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<sst xmlns="http://schemas.openxmlformats.org/spreadsheetml/2006/main" count="69" uniqueCount="54">
  <si>
    <t>2020年曲阜市疾病预防控制中心公开招聘
体检考察人员名单</t>
  </si>
  <si>
    <t>序号</t>
  </si>
  <si>
    <t>考号</t>
  </si>
  <si>
    <t>报考职位</t>
  </si>
  <si>
    <t>成绩</t>
  </si>
  <si>
    <t>面试成绩</t>
  </si>
  <si>
    <t>总分</t>
  </si>
  <si>
    <t>2020010129</t>
  </si>
  <si>
    <t>公共管理</t>
  </si>
  <si>
    <t>39.50</t>
  </si>
  <si>
    <t>2020010124</t>
  </si>
  <si>
    <t>44.60</t>
  </si>
  <si>
    <t>2020010130</t>
  </si>
  <si>
    <t>38.40</t>
  </si>
  <si>
    <t>2020010116</t>
  </si>
  <si>
    <t>公共卫生</t>
  </si>
  <si>
    <t>56.90</t>
  </si>
  <si>
    <t>2020010118</t>
  </si>
  <si>
    <t>48.00</t>
  </si>
  <si>
    <t>2020010117</t>
  </si>
  <si>
    <t>35.60</t>
  </si>
  <si>
    <t>2020010502</t>
  </si>
  <si>
    <t>护理学</t>
  </si>
  <si>
    <t>69.00</t>
  </si>
  <si>
    <t>2020010511</t>
  </si>
  <si>
    <t>63.50</t>
  </si>
  <si>
    <t>2020010513</t>
  </si>
  <si>
    <t>65.00</t>
  </si>
  <si>
    <t>2020010507</t>
  </si>
  <si>
    <t>68.20</t>
  </si>
  <si>
    <t>2020010107</t>
  </si>
  <si>
    <t>临床医学</t>
  </si>
  <si>
    <t>60.90</t>
  </si>
  <si>
    <t>2020010102</t>
  </si>
  <si>
    <t>60.60</t>
  </si>
  <si>
    <t>2020010104</t>
  </si>
  <si>
    <t>45.50</t>
  </si>
  <si>
    <t>2020010111</t>
  </si>
  <si>
    <t>43.10</t>
  </si>
  <si>
    <t>2020010330</t>
  </si>
  <si>
    <t>医学技术</t>
  </si>
  <si>
    <t>73.60</t>
  </si>
  <si>
    <t>2020010324</t>
  </si>
  <si>
    <t>71.00</t>
  </si>
  <si>
    <t>2020010302</t>
  </si>
  <si>
    <t>68.40</t>
  </si>
  <si>
    <t>73.70</t>
  </si>
  <si>
    <t>2020010303</t>
  </si>
  <si>
    <t>69.30</t>
  </si>
  <si>
    <t>2020010304</t>
  </si>
  <si>
    <t>68.10</t>
  </si>
  <si>
    <t>00124</t>
  </si>
  <si>
    <t>优才计划</t>
  </si>
  <si>
    <t>-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</si>
</sst>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I10" sqref="I10"/>
    </sheetView>
  </sheetViews>
  <sheetFormatPr defaultColWidth="9" defaultRowHeight="13.5" outlineLevelCol="5"/>
  <cols>
    <col min="1" max="1" width="5.375" customWidth="1"/>
    <col min="2" max="6" width="17.5" customWidth="1"/>
  </cols>
  <sheetData>
    <row r="1" ht="64" customHeight="1" spans="1:6">
      <c r="A1" s="1" t="s">
        <v>0</v>
      </c>
      <c r="B1" s="2"/>
      <c r="C1" s="2"/>
      <c r="D1" s="2"/>
      <c r="E1" s="2"/>
      <c r="F1" s="2"/>
    </row>
    <row r="2" ht="20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0" customHeight="1" spans="1:6">
      <c r="A3" s="4">
        <v>1</v>
      </c>
      <c r="B3" s="4" t="s">
        <v>7</v>
      </c>
      <c r="C3" s="4" t="s">
        <v>8</v>
      </c>
      <c r="D3" s="5" t="s">
        <v>9</v>
      </c>
      <c r="E3" s="6">
        <v>84.36</v>
      </c>
      <c r="F3" s="7">
        <f t="shared" ref="F3:F12" si="0">(D3+E3)/2</f>
        <v>61.93</v>
      </c>
    </row>
    <row r="4" ht="20" customHeight="1" spans="1:6">
      <c r="A4" s="4">
        <v>2</v>
      </c>
      <c r="B4" s="4" t="s">
        <v>10</v>
      </c>
      <c r="C4" s="4" t="s">
        <v>8</v>
      </c>
      <c r="D4" s="5" t="s">
        <v>11</v>
      </c>
      <c r="E4" s="6">
        <v>78.6</v>
      </c>
      <c r="F4" s="7">
        <f t="shared" si="0"/>
        <v>61.6</v>
      </c>
    </row>
    <row r="5" ht="20" customHeight="1" spans="1:6">
      <c r="A5" s="4">
        <v>3</v>
      </c>
      <c r="B5" s="4" t="s">
        <v>12</v>
      </c>
      <c r="C5" s="4" t="s">
        <v>8</v>
      </c>
      <c r="D5" s="5" t="s">
        <v>13</v>
      </c>
      <c r="E5" s="6">
        <v>82.8</v>
      </c>
      <c r="F5" s="7">
        <f t="shared" si="0"/>
        <v>60.6</v>
      </c>
    </row>
    <row r="6" ht="20" customHeight="1" spans="1:6">
      <c r="A6" s="4">
        <v>4</v>
      </c>
      <c r="B6" s="4" t="s">
        <v>14</v>
      </c>
      <c r="C6" s="4" t="s">
        <v>15</v>
      </c>
      <c r="D6" s="5" t="s">
        <v>16</v>
      </c>
      <c r="E6" s="7">
        <v>75.5</v>
      </c>
      <c r="F6" s="7">
        <f t="shared" si="0"/>
        <v>66.2</v>
      </c>
    </row>
    <row r="7" ht="20" customHeight="1" spans="1:6">
      <c r="A7" s="4">
        <v>5</v>
      </c>
      <c r="B7" s="4" t="s">
        <v>17</v>
      </c>
      <c r="C7" s="4" t="s">
        <v>15</v>
      </c>
      <c r="D7" s="5" t="s">
        <v>18</v>
      </c>
      <c r="E7" s="7">
        <v>84.3</v>
      </c>
      <c r="F7" s="7">
        <f t="shared" si="0"/>
        <v>66.15</v>
      </c>
    </row>
    <row r="8" ht="20" customHeight="1" spans="1:6">
      <c r="A8" s="4">
        <v>6</v>
      </c>
      <c r="B8" s="4" t="s">
        <v>19</v>
      </c>
      <c r="C8" s="4" t="s">
        <v>15</v>
      </c>
      <c r="D8" s="5" t="s">
        <v>20</v>
      </c>
      <c r="E8" s="7">
        <v>82.3</v>
      </c>
      <c r="F8" s="7">
        <f t="shared" si="0"/>
        <v>58.95</v>
      </c>
    </row>
    <row r="9" ht="20" customHeight="1" spans="1:6">
      <c r="A9" s="4">
        <v>7</v>
      </c>
      <c r="B9" s="4" t="s">
        <v>21</v>
      </c>
      <c r="C9" s="4" t="s">
        <v>22</v>
      </c>
      <c r="D9" s="5" t="s">
        <v>23</v>
      </c>
      <c r="E9" s="6">
        <v>82.16</v>
      </c>
      <c r="F9" s="7">
        <f t="shared" si="0"/>
        <v>75.58</v>
      </c>
    </row>
    <row r="10" ht="20" customHeight="1" spans="1:6">
      <c r="A10" s="4">
        <v>8</v>
      </c>
      <c r="B10" s="4" t="s">
        <v>24</v>
      </c>
      <c r="C10" s="4" t="s">
        <v>22</v>
      </c>
      <c r="D10" s="5" t="s">
        <v>25</v>
      </c>
      <c r="E10" s="6">
        <v>84.8</v>
      </c>
      <c r="F10" s="7">
        <f t="shared" si="0"/>
        <v>74.15</v>
      </c>
    </row>
    <row r="11" ht="20" customHeight="1" spans="1:6">
      <c r="A11" s="4">
        <v>9</v>
      </c>
      <c r="B11" s="4" t="s">
        <v>26</v>
      </c>
      <c r="C11" s="4" t="s">
        <v>22</v>
      </c>
      <c r="D11" s="5" t="s">
        <v>27</v>
      </c>
      <c r="E11" s="6">
        <v>81.7</v>
      </c>
      <c r="F11" s="7">
        <f t="shared" si="0"/>
        <v>73.35</v>
      </c>
    </row>
    <row r="12" ht="20" customHeight="1" spans="1:6">
      <c r="A12" s="4">
        <v>10</v>
      </c>
      <c r="B12" s="4" t="s">
        <v>28</v>
      </c>
      <c r="C12" s="4" t="s">
        <v>22</v>
      </c>
      <c r="D12" s="5" t="s">
        <v>29</v>
      </c>
      <c r="E12" s="6">
        <v>76.96</v>
      </c>
      <c r="F12" s="7">
        <f t="shared" si="0"/>
        <v>72.58</v>
      </c>
    </row>
    <row r="13" ht="20" customHeight="1" spans="1:6">
      <c r="A13" s="4">
        <v>11</v>
      </c>
      <c r="B13" s="4" t="s">
        <v>30</v>
      </c>
      <c r="C13" s="4" t="s">
        <v>31</v>
      </c>
      <c r="D13" s="5" t="s">
        <v>32</v>
      </c>
      <c r="E13" s="6">
        <v>81.74</v>
      </c>
      <c r="F13" s="7">
        <f t="shared" ref="F13:F30" si="1">(D13+E13)/2</f>
        <v>71.32</v>
      </c>
    </row>
    <row r="14" ht="20" customHeight="1" spans="1:6">
      <c r="A14" s="4">
        <v>12</v>
      </c>
      <c r="B14" s="4" t="s">
        <v>33</v>
      </c>
      <c r="C14" s="4" t="s">
        <v>31</v>
      </c>
      <c r="D14" s="5" t="s">
        <v>34</v>
      </c>
      <c r="E14" s="6">
        <v>82</v>
      </c>
      <c r="F14" s="7">
        <f t="shared" si="1"/>
        <v>71.3</v>
      </c>
    </row>
    <row r="15" ht="20" customHeight="1" spans="1:6">
      <c r="A15" s="4">
        <v>13</v>
      </c>
      <c r="B15" s="4" t="s">
        <v>35</v>
      </c>
      <c r="C15" s="4" t="s">
        <v>31</v>
      </c>
      <c r="D15" s="5" t="s">
        <v>36</v>
      </c>
      <c r="E15" s="6">
        <v>76.4</v>
      </c>
      <c r="F15" s="7">
        <f t="shared" si="1"/>
        <v>60.95</v>
      </c>
    </row>
    <row r="16" ht="20" customHeight="1" spans="1:6">
      <c r="A16" s="4">
        <v>14</v>
      </c>
      <c r="B16" s="4" t="s">
        <v>37</v>
      </c>
      <c r="C16" s="4" t="s">
        <v>31</v>
      </c>
      <c r="D16" s="5" t="s">
        <v>38</v>
      </c>
      <c r="E16" s="6">
        <v>73.3</v>
      </c>
      <c r="F16" s="7">
        <f t="shared" si="1"/>
        <v>58.2</v>
      </c>
    </row>
    <row r="17" ht="20" customHeight="1" spans="1:6">
      <c r="A17" s="4">
        <v>15</v>
      </c>
      <c r="B17" s="4" t="s">
        <v>39</v>
      </c>
      <c r="C17" s="4" t="s">
        <v>40</v>
      </c>
      <c r="D17" s="5" t="s">
        <v>41</v>
      </c>
      <c r="E17" s="7">
        <v>81.8</v>
      </c>
      <c r="F17" s="7">
        <f t="shared" si="1"/>
        <v>77.7</v>
      </c>
    </row>
    <row r="18" ht="20" customHeight="1" spans="1:6">
      <c r="A18" s="4">
        <v>16</v>
      </c>
      <c r="B18" s="4" t="s">
        <v>42</v>
      </c>
      <c r="C18" s="4" t="s">
        <v>40</v>
      </c>
      <c r="D18" s="5" t="s">
        <v>43</v>
      </c>
      <c r="E18" s="7">
        <v>84.1</v>
      </c>
      <c r="F18" s="7">
        <f t="shared" si="1"/>
        <v>77.55</v>
      </c>
    </row>
    <row r="19" ht="20" customHeight="1" spans="1:6">
      <c r="A19" s="4">
        <v>17</v>
      </c>
      <c r="B19" s="4" t="s">
        <v>44</v>
      </c>
      <c r="C19" s="4" t="s">
        <v>40</v>
      </c>
      <c r="D19" s="5" t="s">
        <v>45</v>
      </c>
      <c r="E19" s="7">
        <v>84.9</v>
      </c>
      <c r="F19" s="7">
        <f t="shared" si="1"/>
        <v>76.65</v>
      </c>
    </row>
    <row r="20" ht="20" customHeight="1" spans="1:6">
      <c r="A20" s="4">
        <v>18</v>
      </c>
      <c r="B20" s="4">
        <v>2020010308</v>
      </c>
      <c r="C20" s="4" t="s">
        <v>40</v>
      </c>
      <c r="D20" s="5" t="s">
        <v>46</v>
      </c>
      <c r="E20" s="7">
        <v>75.4</v>
      </c>
      <c r="F20" s="7">
        <f t="shared" si="1"/>
        <v>74.55</v>
      </c>
    </row>
    <row r="21" ht="20" customHeight="1" spans="1:6">
      <c r="A21" s="4">
        <v>19</v>
      </c>
      <c r="B21" s="4" t="s">
        <v>47</v>
      </c>
      <c r="C21" s="4" t="s">
        <v>40</v>
      </c>
      <c r="D21" s="5" t="s">
        <v>48</v>
      </c>
      <c r="E21" s="7">
        <v>79.7</v>
      </c>
      <c r="F21" s="7">
        <f t="shared" si="1"/>
        <v>74.5</v>
      </c>
    </row>
    <row r="22" ht="20" customHeight="1" spans="1:6">
      <c r="A22" s="4">
        <v>20</v>
      </c>
      <c r="B22" s="4" t="s">
        <v>49</v>
      </c>
      <c r="C22" s="4" t="s">
        <v>40</v>
      </c>
      <c r="D22" s="5" t="s">
        <v>50</v>
      </c>
      <c r="E22" s="7">
        <v>80.7</v>
      </c>
      <c r="F22" s="7">
        <f t="shared" si="1"/>
        <v>74.4</v>
      </c>
    </row>
    <row r="23" ht="20" customHeight="1" spans="1:6">
      <c r="A23" s="4">
        <v>21</v>
      </c>
      <c r="B23" s="8" t="s">
        <v>51</v>
      </c>
      <c r="C23" s="4" t="s">
        <v>52</v>
      </c>
      <c r="D23" s="4" t="s">
        <v>53</v>
      </c>
      <c r="E23" s="6">
        <v>79.94</v>
      </c>
      <c r="F23" s="6">
        <v>79.94</v>
      </c>
    </row>
    <row r="24" ht="20" customHeight="1"/>
    <row r="25" ht="20" customHeight="1"/>
    <row r="26" ht="20" customHeight="1"/>
  </sheetData>
  <mergeCells count="1">
    <mergeCell ref="A1:F1"/>
  </mergeCells>
  <conditionalFormatting sqref="D13:D23">
    <cfRule type="duplicateValues" dxfId="0" priority="6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kukin</dc:creator>
  <cp:lastModifiedBy>完美夏天</cp:lastModifiedBy>
  <dcterms:created xsi:type="dcterms:W3CDTF">2020-11-23T04:02:00Z</dcterms:created>
  <dcterms:modified xsi:type="dcterms:W3CDTF">2020-11-23T07:06:24Z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