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8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<sst xmlns="http://schemas.openxmlformats.org/spreadsheetml/2006/main" count="201" uniqueCount="92">
  <si>
    <t>岗位名称</t>
  </si>
  <si>
    <t>姓名</t>
  </si>
  <si>
    <t>笔试成绩</t>
  </si>
  <si>
    <t>面试成绩</t>
  </si>
  <si>
    <t>病理科技师岗位</t>
  </si>
  <si>
    <t>于福淳</t>
  </si>
  <si>
    <t>董欢欢</t>
  </si>
  <si>
    <t>刘倩</t>
  </si>
  <si>
    <t>财务管理</t>
  </si>
  <si>
    <t>于洋</t>
  </si>
  <si>
    <t>创伤骨科医师岗位</t>
  </si>
  <si>
    <t>李冠东</t>
  </si>
  <si>
    <t>儿科医师岗位A</t>
  </si>
  <si>
    <t>韩倩倩</t>
  </si>
  <si>
    <t>放疗科医师岗位A</t>
  </si>
  <si>
    <t>姜轶男</t>
  </si>
  <si>
    <t>风湿免疫科医师岗位A</t>
  </si>
  <si>
    <t>李毅</t>
  </si>
  <si>
    <t>护理岗位B</t>
  </si>
  <si>
    <t>石层层</t>
  </si>
  <si>
    <t>急诊内科医师岗位B</t>
  </si>
  <si>
    <t>王政评</t>
  </si>
  <si>
    <t>邓磊</t>
  </si>
  <si>
    <t>检验技师岗位B</t>
  </si>
  <si>
    <t>张敏</t>
  </si>
  <si>
    <t>韩丹凤</t>
  </si>
  <si>
    <t>邹怡敏</t>
  </si>
  <si>
    <t>健康管理科超声医师岗位</t>
  </si>
  <si>
    <t>杨静</t>
  </si>
  <si>
    <t>介入放射科医师岗位</t>
  </si>
  <si>
    <t>乔昌宇</t>
  </si>
  <si>
    <t>张安波</t>
  </si>
  <si>
    <t>介入科技师岗位</t>
  </si>
  <si>
    <t>潘珏宇</t>
  </si>
  <si>
    <t>姜梅</t>
  </si>
  <si>
    <t>孔祥妍</t>
  </si>
  <si>
    <t>康复治疗科治疗师岗位</t>
  </si>
  <si>
    <t>武玉霞</t>
  </si>
  <si>
    <t>牛晓妍</t>
  </si>
  <si>
    <t>韩阳</t>
  </si>
  <si>
    <t>车文静</t>
  </si>
  <si>
    <t>刘东</t>
  </si>
  <si>
    <t>彭天奇</t>
  </si>
  <si>
    <t>缺考</t>
  </si>
  <si>
    <t>口腔科医师岗位B</t>
  </si>
  <si>
    <t>于晓童</t>
  </si>
  <si>
    <t>宫妮雅</t>
  </si>
  <si>
    <t>麻醉科医师岗位A</t>
  </si>
  <si>
    <t>高豪磊</t>
  </si>
  <si>
    <t>滕长浩</t>
  </si>
  <si>
    <t>麻醉科医师岗位B</t>
  </si>
  <si>
    <t>周影</t>
  </si>
  <si>
    <t>迟蕾</t>
  </si>
  <si>
    <t>神经内科医师岗位A</t>
  </si>
  <si>
    <t>刘涵瑜</t>
  </si>
  <si>
    <t>神经外二科医师岗位</t>
  </si>
  <si>
    <t>王行桥</t>
  </si>
  <si>
    <t>薛航</t>
  </si>
  <si>
    <t>王新立</t>
  </si>
  <si>
    <t>消化内科医师岗位A</t>
  </si>
  <si>
    <t>刘静</t>
  </si>
  <si>
    <t>王志宇</t>
  </si>
  <si>
    <t>葛瑞银</t>
  </si>
  <si>
    <t>心脏超声科医师岗位A</t>
  </si>
  <si>
    <t>葛菲</t>
  </si>
  <si>
    <t>眼视光技师岗位</t>
  </si>
  <si>
    <t>于丰玮</t>
  </si>
  <si>
    <t>药剂科药品调剂岗位</t>
  </si>
  <si>
    <t>孙丽丽</t>
  </si>
  <si>
    <t>孙晓妍</t>
  </si>
  <si>
    <t>王建磊</t>
  </si>
  <si>
    <t>影像科技师岗位</t>
  </si>
  <si>
    <t>苑晨</t>
  </si>
  <si>
    <t>刘若兰</t>
  </si>
  <si>
    <t>吴晓梅</t>
  </si>
  <si>
    <t>影像科医师岗位A</t>
  </si>
  <si>
    <t>綦述晓</t>
  </si>
  <si>
    <t>张炳森</t>
  </si>
  <si>
    <t>肿瘤综合治疗科医师岗位A</t>
  </si>
  <si>
    <t>邢盟</t>
  </si>
  <si>
    <t>2020年威海市立医院公开招聘初级岗位面试人员
总成绩及进入考察范围人员名单</t>
  </si>
  <si>
    <t>招聘单位</t>
  </si>
  <si>
    <t>威海市立医院</t>
  </si>
  <si>
    <t>总成绩（按专业笔试成绩和面试成绩各占50%折算)</t>
  </si>
  <si>
    <t>进入考察范围标识</t>
  </si>
  <si>
    <t>√</t>
  </si>
  <si>
    <t>√</t>
  </si>
  <si>
    <t>√</t>
  </si>
  <si>
    <t>√</t>
  </si>
  <si>
    <t>√</t>
  </si>
  <si>
    <t>√</t>
  </si>
  <si>
    <t>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</si>
</sst>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"/>
  <sheetViews>
    <sheetView tabSelected="1" zoomScalePageLayoutView="0" workbookViewId="0" topLeftCell="A1">
      <selection activeCell="E20" sqref="E20"/>
    </sheetView>
  </sheetViews>
  <sheetFormatPr defaultColWidth="9.00390625" defaultRowHeight="14.25"/>
  <cols>
    <col min="1" max="1" width="12.00390625" style="0" customWidth="1"/>
    <col min="2" max="2" width="15.25390625" style="0" customWidth="1"/>
    <col min="3" max="3" width="27.125" style="0" customWidth="1"/>
    <col min="4" max="5" width="11.75390625" style="1" customWidth="1"/>
    <col min="6" max="6" width="21.75390625" style="0" customWidth="1"/>
    <col min="7" max="7" width="9.00390625" style="14" customWidth="1"/>
  </cols>
  <sheetData>
    <row r="1" spans="1:7" ht="76.5" customHeight="1">
      <c r="A1" s="15" t="s">
        <v>80</v>
      </c>
      <c r="B1" s="16"/>
      <c r="C1" s="16"/>
      <c r="D1" s="16"/>
      <c r="E1" s="16"/>
      <c r="F1" s="16"/>
      <c r="G1" s="16"/>
    </row>
    <row r="2" spans="1:7" ht="60" customHeight="1">
      <c r="A2" s="2" t="s">
        <v>1</v>
      </c>
      <c r="B2" s="9" t="s">
        <v>81</v>
      </c>
      <c r="C2" s="2" t="s">
        <v>0</v>
      </c>
      <c r="D2" s="2" t="s">
        <v>2</v>
      </c>
      <c r="E2" s="2" t="s">
        <v>3</v>
      </c>
      <c r="F2" s="11" t="s">
        <v>83</v>
      </c>
      <c r="G2" s="12" t="s">
        <v>84</v>
      </c>
    </row>
    <row r="3" spans="1:7" ht="27" customHeight="1">
      <c r="A3" s="4" t="s">
        <v>5</v>
      </c>
      <c r="B3" s="10" t="s">
        <v>82</v>
      </c>
      <c r="C3" s="3" t="s">
        <v>4</v>
      </c>
      <c r="D3" s="5">
        <v>64.3</v>
      </c>
      <c r="E3" s="6">
        <v>85.6</v>
      </c>
      <c r="F3" s="7">
        <f aca="true" t="shared" si="0" ref="F3:F26">(D3+E3)/2</f>
        <v>74.94999999999999</v>
      </c>
      <c r="G3" s="13" t="s">
        <v>85</v>
      </c>
    </row>
    <row r="4" spans="1:7" ht="27" customHeight="1">
      <c r="A4" s="4" t="s">
        <v>6</v>
      </c>
      <c r="B4" s="10" t="s">
        <v>82</v>
      </c>
      <c r="C4" s="3" t="s">
        <v>4</v>
      </c>
      <c r="D4" s="5">
        <v>54.3</v>
      </c>
      <c r="E4" s="6">
        <v>88</v>
      </c>
      <c r="F4" s="7">
        <f t="shared" si="0"/>
        <v>71.15</v>
      </c>
      <c r="G4" s="13" t="s">
        <v>85</v>
      </c>
    </row>
    <row r="5" spans="1:7" ht="27" customHeight="1">
      <c r="A5" s="4" t="s">
        <v>7</v>
      </c>
      <c r="B5" s="10" t="s">
        <v>82</v>
      </c>
      <c r="C5" s="3" t="s">
        <v>4</v>
      </c>
      <c r="D5" s="5">
        <v>54.3</v>
      </c>
      <c r="E5" s="6">
        <v>76.2</v>
      </c>
      <c r="F5" s="7">
        <f t="shared" si="0"/>
        <v>65.25</v>
      </c>
      <c r="G5" s="3"/>
    </row>
    <row r="6" spans="1:7" ht="27" customHeight="1">
      <c r="A6" s="4" t="s">
        <v>11</v>
      </c>
      <c r="B6" s="10" t="s">
        <v>82</v>
      </c>
      <c r="C6" s="3" t="s">
        <v>10</v>
      </c>
      <c r="D6" s="5">
        <v>62.8</v>
      </c>
      <c r="E6" s="6">
        <v>88.4</v>
      </c>
      <c r="F6" s="7">
        <f t="shared" si="0"/>
        <v>75.6</v>
      </c>
      <c r="G6" s="13" t="s">
        <v>85</v>
      </c>
    </row>
    <row r="7" spans="1:7" ht="27" customHeight="1">
      <c r="A7" s="4" t="s">
        <v>13</v>
      </c>
      <c r="B7" s="10" t="s">
        <v>82</v>
      </c>
      <c r="C7" s="3" t="s">
        <v>12</v>
      </c>
      <c r="D7" s="5">
        <v>63.6</v>
      </c>
      <c r="E7" s="6">
        <v>90.6</v>
      </c>
      <c r="F7" s="7">
        <f t="shared" si="0"/>
        <v>77.1</v>
      </c>
      <c r="G7" s="13" t="s">
        <v>85</v>
      </c>
    </row>
    <row r="8" spans="1:7" ht="27" customHeight="1">
      <c r="A8" s="4" t="s">
        <v>15</v>
      </c>
      <c r="B8" s="10" t="s">
        <v>82</v>
      </c>
      <c r="C8" s="3" t="s">
        <v>14</v>
      </c>
      <c r="D8" s="5">
        <v>56.1</v>
      </c>
      <c r="E8" s="6">
        <v>83.4</v>
      </c>
      <c r="F8" s="7">
        <f t="shared" si="0"/>
        <v>69.75</v>
      </c>
      <c r="G8" s="13" t="s">
        <v>85</v>
      </c>
    </row>
    <row r="9" spans="1:7" ht="27" customHeight="1">
      <c r="A9" s="4" t="s">
        <v>17</v>
      </c>
      <c r="B9" s="10" t="s">
        <v>82</v>
      </c>
      <c r="C9" s="3" t="s">
        <v>16</v>
      </c>
      <c r="D9" s="5">
        <v>59</v>
      </c>
      <c r="E9" s="6">
        <v>87.2</v>
      </c>
      <c r="F9" s="7">
        <f t="shared" si="0"/>
        <v>73.1</v>
      </c>
      <c r="G9" s="13" t="s">
        <v>85</v>
      </c>
    </row>
    <row r="10" spans="1:7" ht="27" customHeight="1">
      <c r="A10" s="4" t="s">
        <v>19</v>
      </c>
      <c r="B10" s="10" t="s">
        <v>82</v>
      </c>
      <c r="C10" s="5" t="s">
        <v>18</v>
      </c>
      <c r="D10" s="5">
        <v>49.1</v>
      </c>
      <c r="E10" s="8">
        <v>87.2</v>
      </c>
      <c r="F10" s="7">
        <f t="shared" si="0"/>
        <v>68.15</v>
      </c>
      <c r="G10" s="13" t="s">
        <v>85</v>
      </c>
    </row>
    <row r="11" spans="1:7" ht="27" customHeight="1">
      <c r="A11" s="4" t="s">
        <v>21</v>
      </c>
      <c r="B11" s="10" t="s">
        <v>82</v>
      </c>
      <c r="C11" s="3" t="s">
        <v>20</v>
      </c>
      <c r="D11" s="5">
        <v>59.4</v>
      </c>
      <c r="E11" s="6">
        <v>88</v>
      </c>
      <c r="F11" s="7">
        <f t="shared" si="0"/>
        <v>73.7</v>
      </c>
      <c r="G11" s="13" t="s">
        <v>85</v>
      </c>
    </row>
    <row r="12" spans="1:7" ht="27" customHeight="1">
      <c r="A12" s="4" t="s">
        <v>22</v>
      </c>
      <c r="B12" s="10" t="s">
        <v>82</v>
      </c>
      <c r="C12" s="3" t="s">
        <v>20</v>
      </c>
      <c r="D12" s="5">
        <v>60.1</v>
      </c>
      <c r="E12" s="6">
        <v>85.8</v>
      </c>
      <c r="F12" s="7">
        <f t="shared" si="0"/>
        <v>72.95</v>
      </c>
      <c r="G12" s="13" t="s">
        <v>85</v>
      </c>
    </row>
    <row r="13" spans="1:7" ht="27" customHeight="1">
      <c r="A13" s="4" t="s">
        <v>24</v>
      </c>
      <c r="B13" s="10" t="s">
        <v>82</v>
      </c>
      <c r="C13" s="3" t="s">
        <v>23</v>
      </c>
      <c r="D13" s="5">
        <v>63.2</v>
      </c>
      <c r="E13" s="6">
        <v>84.8</v>
      </c>
      <c r="F13" s="7">
        <f t="shared" si="0"/>
        <v>74</v>
      </c>
      <c r="G13" s="13" t="s">
        <v>85</v>
      </c>
    </row>
    <row r="14" spans="1:7" ht="27" customHeight="1">
      <c r="A14" s="4" t="s">
        <v>25</v>
      </c>
      <c r="B14" s="10" t="s">
        <v>82</v>
      </c>
      <c r="C14" s="3" t="s">
        <v>23</v>
      </c>
      <c r="D14" s="5">
        <v>53.7</v>
      </c>
      <c r="E14" s="6">
        <v>79.2</v>
      </c>
      <c r="F14" s="7">
        <f t="shared" si="0"/>
        <v>66.45</v>
      </c>
      <c r="G14" s="13" t="s">
        <v>85</v>
      </c>
    </row>
    <row r="15" spans="1:7" ht="27" customHeight="1">
      <c r="A15" s="4" t="s">
        <v>26</v>
      </c>
      <c r="B15" s="10" t="s">
        <v>82</v>
      </c>
      <c r="C15" s="3" t="s">
        <v>23</v>
      </c>
      <c r="D15" s="5">
        <v>51.1</v>
      </c>
      <c r="E15" s="6">
        <v>58.8</v>
      </c>
      <c r="F15" s="7">
        <f t="shared" si="0"/>
        <v>54.95</v>
      </c>
      <c r="G15" s="3"/>
    </row>
    <row r="16" spans="1:7" ht="27" customHeight="1">
      <c r="A16" s="4" t="s">
        <v>28</v>
      </c>
      <c r="B16" s="10" t="s">
        <v>82</v>
      </c>
      <c r="C16" s="3" t="s">
        <v>27</v>
      </c>
      <c r="D16" s="5">
        <v>48.2</v>
      </c>
      <c r="E16" s="6">
        <v>80</v>
      </c>
      <c r="F16" s="7">
        <f t="shared" si="0"/>
        <v>64.1</v>
      </c>
      <c r="G16" s="13" t="s">
        <v>86</v>
      </c>
    </row>
    <row r="17" spans="1:7" ht="27" customHeight="1">
      <c r="A17" s="4" t="s">
        <v>30</v>
      </c>
      <c r="B17" s="10" t="s">
        <v>82</v>
      </c>
      <c r="C17" s="3" t="s">
        <v>29</v>
      </c>
      <c r="D17" s="5">
        <v>63.9</v>
      </c>
      <c r="E17" s="6">
        <v>80.1</v>
      </c>
      <c r="F17" s="7">
        <f t="shared" si="0"/>
        <v>72</v>
      </c>
      <c r="G17" s="13" t="s">
        <v>86</v>
      </c>
    </row>
    <row r="18" spans="1:7" ht="27" customHeight="1">
      <c r="A18" s="4" t="s">
        <v>31</v>
      </c>
      <c r="B18" s="10" t="s">
        <v>82</v>
      </c>
      <c r="C18" s="3" t="s">
        <v>29</v>
      </c>
      <c r="D18" s="5">
        <v>59.4</v>
      </c>
      <c r="E18" s="6">
        <v>74.2</v>
      </c>
      <c r="F18" s="7">
        <f t="shared" si="0"/>
        <v>66.8</v>
      </c>
      <c r="G18" s="13" t="s">
        <v>86</v>
      </c>
    </row>
    <row r="19" spans="1:7" ht="27" customHeight="1">
      <c r="A19" s="4" t="s">
        <v>33</v>
      </c>
      <c r="B19" s="10" t="s">
        <v>82</v>
      </c>
      <c r="C19" s="3" t="s">
        <v>32</v>
      </c>
      <c r="D19" s="5">
        <v>52.1</v>
      </c>
      <c r="E19" s="6">
        <v>89.4</v>
      </c>
      <c r="F19" s="7">
        <f t="shared" si="0"/>
        <v>70.75</v>
      </c>
      <c r="G19" s="13" t="s">
        <v>86</v>
      </c>
    </row>
    <row r="20" spans="1:7" ht="27" customHeight="1">
      <c r="A20" s="4" t="s">
        <v>34</v>
      </c>
      <c r="B20" s="10" t="s">
        <v>82</v>
      </c>
      <c r="C20" s="3" t="s">
        <v>32</v>
      </c>
      <c r="D20" s="5">
        <v>46.6</v>
      </c>
      <c r="E20" s="6">
        <v>83</v>
      </c>
      <c r="F20" s="7">
        <f t="shared" si="0"/>
        <v>64.8</v>
      </c>
      <c r="G20" s="13" t="s">
        <v>86</v>
      </c>
    </row>
    <row r="21" spans="1:7" ht="27" customHeight="1">
      <c r="A21" s="4" t="s">
        <v>35</v>
      </c>
      <c r="B21" s="10" t="s">
        <v>82</v>
      </c>
      <c r="C21" s="3" t="s">
        <v>32</v>
      </c>
      <c r="D21" s="5">
        <v>43.1</v>
      </c>
      <c r="E21" s="6">
        <v>80.6</v>
      </c>
      <c r="F21" s="7">
        <f t="shared" si="0"/>
        <v>61.849999999999994</v>
      </c>
      <c r="G21" s="13"/>
    </row>
    <row r="22" spans="1:7" ht="27" customHeight="1">
      <c r="A22" s="4" t="s">
        <v>37</v>
      </c>
      <c r="B22" s="10" t="s">
        <v>82</v>
      </c>
      <c r="C22" s="3" t="s">
        <v>36</v>
      </c>
      <c r="D22" s="5">
        <v>58.1</v>
      </c>
      <c r="E22" s="6">
        <v>85.6</v>
      </c>
      <c r="F22" s="7">
        <f t="shared" si="0"/>
        <v>71.85</v>
      </c>
      <c r="G22" s="13" t="s">
        <v>85</v>
      </c>
    </row>
    <row r="23" spans="1:7" ht="27" customHeight="1">
      <c r="A23" s="4" t="s">
        <v>38</v>
      </c>
      <c r="B23" s="10" t="s">
        <v>82</v>
      </c>
      <c r="C23" s="3" t="s">
        <v>36</v>
      </c>
      <c r="D23" s="5">
        <v>58.2</v>
      </c>
      <c r="E23" s="6">
        <v>82.5</v>
      </c>
      <c r="F23" s="7">
        <f t="shared" si="0"/>
        <v>70.35</v>
      </c>
      <c r="G23" s="13" t="s">
        <v>85</v>
      </c>
    </row>
    <row r="24" spans="1:7" ht="27" customHeight="1">
      <c r="A24" s="4" t="s">
        <v>39</v>
      </c>
      <c r="B24" s="10" t="s">
        <v>82</v>
      </c>
      <c r="C24" s="3" t="s">
        <v>36</v>
      </c>
      <c r="D24" s="5">
        <v>56.6</v>
      </c>
      <c r="E24" s="6">
        <v>80.6</v>
      </c>
      <c r="F24" s="7">
        <f t="shared" si="0"/>
        <v>68.6</v>
      </c>
      <c r="G24" s="13" t="s">
        <v>85</v>
      </c>
    </row>
    <row r="25" spans="1:7" ht="27" customHeight="1">
      <c r="A25" s="4" t="s">
        <v>40</v>
      </c>
      <c r="B25" s="10" t="s">
        <v>82</v>
      </c>
      <c r="C25" s="3" t="s">
        <v>36</v>
      </c>
      <c r="D25" s="5">
        <v>49.7</v>
      </c>
      <c r="E25" s="6">
        <v>86</v>
      </c>
      <c r="F25" s="7">
        <f t="shared" si="0"/>
        <v>67.85</v>
      </c>
      <c r="G25" s="3"/>
    </row>
    <row r="26" spans="1:7" ht="27" customHeight="1">
      <c r="A26" s="4" t="s">
        <v>41</v>
      </c>
      <c r="B26" s="10" t="s">
        <v>82</v>
      </c>
      <c r="C26" s="3" t="s">
        <v>36</v>
      </c>
      <c r="D26" s="5">
        <v>52.1</v>
      </c>
      <c r="E26" s="6">
        <v>82.5</v>
      </c>
      <c r="F26" s="7">
        <f t="shared" si="0"/>
        <v>67.3</v>
      </c>
      <c r="G26" s="3"/>
    </row>
    <row r="27" spans="1:7" ht="27" customHeight="1">
      <c r="A27" s="4" t="s">
        <v>42</v>
      </c>
      <c r="B27" s="10" t="s">
        <v>82</v>
      </c>
      <c r="C27" s="3" t="s">
        <v>36</v>
      </c>
      <c r="D27" s="5">
        <v>47.4</v>
      </c>
      <c r="E27" s="6" t="s">
        <v>43</v>
      </c>
      <c r="F27" s="7" t="s">
        <v>43</v>
      </c>
      <c r="G27" s="3"/>
    </row>
    <row r="28" spans="1:7" ht="27" customHeight="1">
      <c r="A28" s="4" t="s">
        <v>45</v>
      </c>
      <c r="B28" s="10" t="s">
        <v>82</v>
      </c>
      <c r="C28" s="3" t="s">
        <v>44</v>
      </c>
      <c r="D28" s="5">
        <v>55.9</v>
      </c>
      <c r="E28" s="6">
        <v>86</v>
      </c>
      <c r="F28" s="7">
        <f>(D28+E28)/2</f>
        <v>70.95</v>
      </c>
      <c r="G28" s="13" t="s">
        <v>87</v>
      </c>
    </row>
    <row r="29" spans="1:7" ht="27" customHeight="1">
      <c r="A29" s="4" t="s">
        <v>46</v>
      </c>
      <c r="B29" s="10" t="s">
        <v>82</v>
      </c>
      <c r="C29" s="3" t="s">
        <v>44</v>
      </c>
      <c r="D29" s="5">
        <v>55.1</v>
      </c>
      <c r="E29" s="6">
        <v>84.6</v>
      </c>
      <c r="F29" s="7">
        <f>(D29+E29)/2</f>
        <v>69.85</v>
      </c>
      <c r="G29" s="13" t="s">
        <v>87</v>
      </c>
    </row>
    <row r="30" spans="1:7" ht="27" customHeight="1">
      <c r="A30" s="4" t="s">
        <v>48</v>
      </c>
      <c r="B30" s="10" t="s">
        <v>82</v>
      </c>
      <c r="C30" s="3" t="s">
        <v>47</v>
      </c>
      <c r="D30" s="5">
        <v>63.7</v>
      </c>
      <c r="E30" s="6">
        <v>89.2</v>
      </c>
      <c r="F30" s="7">
        <f>(D30+E30)/2</f>
        <v>76.45</v>
      </c>
      <c r="G30" s="13" t="s">
        <v>87</v>
      </c>
    </row>
    <row r="31" spans="1:7" ht="27" customHeight="1">
      <c r="A31" s="4" t="s">
        <v>49</v>
      </c>
      <c r="B31" s="10" t="s">
        <v>82</v>
      </c>
      <c r="C31" s="3" t="s">
        <v>47</v>
      </c>
      <c r="D31" s="5">
        <v>57.4</v>
      </c>
      <c r="E31" s="6">
        <v>84</v>
      </c>
      <c r="F31" s="7">
        <f>(D31+E31)/2</f>
        <v>70.7</v>
      </c>
      <c r="G31" s="13" t="s">
        <v>87</v>
      </c>
    </row>
    <row r="32" spans="1:7" ht="27" customHeight="1">
      <c r="A32" s="4" t="s">
        <v>51</v>
      </c>
      <c r="B32" s="10" t="s">
        <v>82</v>
      </c>
      <c r="C32" s="3" t="s">
        <v>50</v>
      </c>
      <c r="D32" s="5">
        <v>57</v>
      </c>
      <c r="E32" s="6">
        <v>87.8</v>
      </c>
      <c r="F32" s="7">
        <f>(D32+E32)/2</f>
        <v>72.4</v>
      </c>
      <c r="G32" s="13" t="s">
        <v>87</v>
      </c>
    </row>
    <row r="33" spans="1:7" ht="27" customHeight="1">
      <c r="A33" s="4" t="s">
        <v>52</v>
      </c>
      <c r="B33" s="10" t="s">
        <v>82</v>
      </c>
      <c r="C33" s="3" t="s">
        <v>50</v>
      </c>
      <c r="D33" s="5">
        <v>53.6</v>
      </c>
      <c r="E33" s="6" t="s">
        <v>43</v>
      </c>
      <c r="F33" s="7" t="s">
        <v>43</v>
      </c>
      <c r="G33" s="3"/>
    </row>
    <row r="34" spans="1:7" ht="27" customHeight="1">
      <c r="A34" s="4" t="s">
        <v>54</v>
      </c>
      <c r="B34" s="10" t="s">
        <v>82</v>
      </c>
      <c r="C34" s="3" t="s">
        <v>53</v>
      </c>
      <c r="D34" s="5">
        <v>54.3</v>
      </c>
      <c r="E34" s="6">
        <v>77.8</v>
      </c>
      <c r="F34" s="7">
        <f aca="true" t="shared" si="1" ref="F34:F51">(D34+E34)/2</f>
        <v>66.05</v>
      </c>
      <c r="G34" s="13" t="s">
        <v>85</v>
      </c>
    </row>
    <row r="35" spans="1:7" ht="27" customHeight="1">
      <c r="A35" s="4" t="s">
        <v>56</v>
      </c>
      <c r="B35" s="10" t="s">
        <v>82</v>
      </c>
      <c r="C35" s="3" t="s">
        <v>55</v>
      </c>
      <c r="D35" s="5">
        <v>66.5</v>
      </c>
      <c r="E35" s="6">
        <v>85.6</v>
      </c>
      <c r="F35" s="7">
        <f t="shared" si="1"/>
        <v>76.05</v>
      </c>
      <c r="G35" s="13" t="s">
        <v>88</v>
      </c>
    </row>
    <row r="36" spans="1:7" ht="27" customHeight="1">
      <c r="A36" s="4" t="s">
        <v>57</v>
      </c>
      <c r="B36" s="10" t="s">
        <v>82</v>
      </c>
      <c r="C36" s="3" t="s">
        <v>55</v>
      </c>
      <c r="D36" s="5">
        <v>65.5</v>
      </c>
      <c r="E36" s="6">
        <v>81.9</v>
      </c>
      <c r="F36" s="7">
        <f t="shared" si="1"/>
        <v>73.7</v>
      </c>
      <c r="G36" s="13" t="s">
        <v>88</v>
      </c>
    </row>
    <row r="37" spans="1:7" ht="27" customHeight="1">
      <c r="A37" s="4" t="s">
        <v>58</v>
      </c>
      <c r="B37" s="10" t="s">
        <v>82</v>
      </c>
      <c r="C37" s="3" t="s">
        <v>55</v>
      </c>
      <c r="D37" s="5">
        <v>53.8</v>
      </c>
      <c r="E37" s="6">
        <v>82</v>
      </c>
      <c r="F37" s="7">
        <f t="shared" si="1"/>
        <v>67.9</v>
      </c>
      <c r="G37" s="3"/>
    </row>
    <row r="38" spans="1:7" ht="27" customHeight="1">
      <c r="A38" s="4" t="s">
        <v>60</v>
      </c>
      <c r="B38" s="10" t="s">
        <v>82</v>
      </c>
      <c r="C38" s="3" t="s">
        <v>59</v>
      </c>
      <c r="D38" s="5">
        <v>55</v>
      </c>
      <c r="E38" s="6">
        <v>82.4</v>
      </c>
      <c r="F38" s="7">
        <f t="shared" si="1"/>
        <v>68.7</v>
      </c>
      <c r="G38" s="13" t="s">
        <v>89</v>
      </c>
    </row>
    <row r="39" spans="1:7" ht="27" customHeight="1">
      <c r="A39" s="4" t="s">
        <v>61</v>
      </c>
      <c r="B39" s="10" t="s">
        <v>82</v>
      </c>
      <c r="C39" s="3" t="s">
        <v>59</v>
      </c>
      <c r="D39" s="5">
        <v>54.8</v>
      </c>
      <c r="E39" s="6">
        <v>82.2</v>
      </c>
      <c r="F39" s="7">
        <f t="shared" si="1"/>
        <v>68.5</v>
      </c>
      <c r="G39" s="13" t="s">
        <v>89</v>
      </c>
    </row>
    <row r="40" spans="1:7" ht="27" customHeight="1">
      <c r="A40" s="4" t="s">
        <v>62</v>
      </c>
      <c r="B40" s="10" t="s">
        <v>82</v>
      </c>
      <c r="C40" s="3" t="s">
        <v>59</v>
      </c>
      <c r="D40" s="5">
        <v>51.6</v>
      </c>
      <c r="E40" s="6">
        <v>82</v>
      </c>
      <c r="F40" s="7">
        <f t="shared" si="1"/>
        <v>66.8</v>
      </c>
      <c r="G40" s="3"/>
    </row>
    <row r="41" spans="1:7" ht="27" customHeight="1">
      <c r="A41" s="4" t="s">
        <v>64</v>
      </c>
      <c r="B41" s="10" t="s">
        <v>82</v>
      </c>
      <c r="C41" s="3" t="s">
        <v>63</v>
      </c>
      <c r="D41" s="5">
        <v>55.6</v>
      </c>
      <c r="E41" s="6">
        <v>80.2</v>
      </c>
      <c r="F41" s="7">
        <f t="shared" si="1"/>
        <v>67.9</v>
      </c>
      <c r="G41" s="13" t="s">
        <v>90</v>
      </c>
    </row>
    <row r="42" spans="1:7" ht="27" customHeight="1">
      <c r="A42" s="4" t="s">
        <v>66</v>
      </c>
      <c r="B42" s="10" t="s">
        <v>82</v>
      </c>
      <c r="C42" s="3" t="s">
        <v>65</v>
      </c>
      <c r="D42" s="5">
        <v>45.2</v>
      </c>
      <c r="E42" s="6">
        <v>79</v>
      </c>
      <c r="F42" s="7">
        <f t="shared" si="1"/>
        <v>62.1</v>
      </c>
      <c r="G42" s="13" t="s">
        <v>90</v>
      </c>
    </row>
    <row r="43" spans="1:7" ht="27" customHeight="1">
      <c r="A43" s="4" t="s">
        <v>68</v>
      </c>
      <c r="B43" s="10" t="s">
        <v>82</v>
      </c>
      <c r="C43" s="3" t="s">
        <v>67</v>
      </c>
      <c r="D43" s="5">
        <v>60.6</v>
      </c>
      <c r="E43" s="6">
        <v>88.4</v>
      </c>
      <c r="F43" s="7">
        <f t="shared" si="1"/>
        <v>74.5</v>
      </c>
      <c r="G43" s="13" t="s">
        <v>90</v>
      </c>
    </row>
    <row r="44" spans="1:7" ht="27" customHeight="1">
      <c r="A44" s="4" t="s">
        <v>69</v>
      </c>
      <c r="B44" s="10" t="s">
        <v>82</v>
      </c>
      <c r="C44" s="3" t="s">
        <v>67</v>
      </c>
      <c r="D44" s="5">
        <v>54.4</v>
      </c>
      <c r="E44" s="6">
        <v>84.4</v>
      </c>
      <c r="F44" s="7">
        <f t="shared" si="1"/>
        <v>69.4</v>
      </c>
      <c r="G44" s="13" t="s">
        <v>90</v>
      </c>
    </row>
    <row r="45" spans="1:7" ht="27" customHeight="1">
      <c r="A45" s="4" t="s">
        <v>70</v>
      </c>
      <c r="B45" s="10" t="s">
        <v>82</v>
      </c>
      <c r="C45" s="3" t="s">
        <v>67</v>
      </c>
      <c r="D45" s="5">
        <v>52.5</v>
      </c>
      <c r="E45" s="6">
        <v>77.2</v>
      </c>
      <c r="F45" s="7">
        <f t="shared" si="1"/>
        <v>64.85</v>
      </c>
      <c r="G45" s="3"/>
    </row>
    <row r="46" spans="1:7" ht="27" customHeight="1">
      <c r="A46" s="4" t="s">
        <v>72</v>
      </c>
      <c r="B46" s="10" t="s">
        <v>82</v>
      </c>
      <c r="C46" s="3" t="s">
        <v>71</v>
      </c>
      <c r="D46" s="5">
        <v>43.9</v>
      </c>
      <c r="E46" s="6">
        <v>86.8</v>
      </c>
      <c r="F46" s="7">
        <f t="shared" si="1"/>
        <v>65.35</v>
      </c>
      <c r="G46" s="13" t="s">
        <v>91</v>
      </c>
    </row>
    <row r="47" spans="1:7" ht="27" customHeight="1">
      <c r="A47" s="4" t="s">
        <v>73</v>
      </c>
      <c r="B47" s="10" t="s">
        <v>82</v>
      </c>
      <c r="C47" s="3" t="s">
        <v>71</v>
      </c>
      <c r="D47" s="5">
        <v>42.1</v>
      </c>
      <c r="E47" s="6">
        <v>82.8</v>
      </c>
      <c r="F47" s="7">
        <f t="shared" si="1"/>
        <v>62.45</v>
      </c>
      <c r="G47" s="13" t="s">
        <v>91</v>
      </c>
    </row>
    <row r="48" spans="1:7" ht="27" customHeight="1">
      <c r="A48" s="4" t="s">
        <v>74</v>
      </c>
      <c r="B48" s="10" t="s">
        <v>82</v>
      </c>
      <c r="C48" s="3" t="s">
        <v>71</v>
      </c>
      <c r="D48" s="5">
        <v>43.3</v>
      </c>
      <c r="E48" s="6">
        <v>81</v>
      </c>
      <c r="F48" s="7">
        <f t="shared" si="1"/>
        <v>62.15</v>
      </c>
      <c r="G48" s="3"/>
    </row>
    <row r="49" spans="1:7" ht="27" customHeight="1">
      <c r="A49" s="4" t="s">
        <v>76</v>
      </c>
      <c r="B49" s="10" t="s">
        <v>82</v>
      </c>
      <c r="C49" s="3" t="s">
        <v>75</v>
      </c>
      <c r="D49" s="5">
        <v>66.1</v>
      </c>
      <c r="E49" s="6">
        <v>81.6</v>
      </c>
      <c r="F49" s="7">
        <f t="shared" si="1"/>
        <v>73.85</v>
      </c>
      <c r="G49" s="13" t="s">
        <v>90</v>
      </c>
    </row>
    <row r="50" spans="1:7" ht="27" customHeight="1">
      <c r="A50" s="4" t="s">
        <v>77</v>
      </c>
      <c r="B50" s="10" t="s">
        <v>82</v>
      </c>
      <c r="C50" s="3" t="s">
        <v>75</v>
      </c>
      <c r="D50" s="5">
        <v>56.1</v>
      </c>
      <c r="E50" s="6">
        <v>81.6</v>
      </c>
      <c r="F50" s="7">
        <f t="shared" si="1"/>
        <v>68.85</v>
      </c>
      <c r="G50" s="13" t="s">
        <v>90</v>
      </c>
    </row>
    <row r="51" spans="1:7" ht="27" customHeight="1">
      <c r="A51" s="4" t="s">
        <v>79</v>
      </c>
      <c r="B51" s="10" t="s">
        <v>82</v>
      </c>
      <c r="C51" s="5" t="s">
        <v>78</v>
      </c>
      <c r="D51" s="5">
        <v>61.5</v>
      </c>
      <c r="E51" s="8">
        <v>86.6</v>
      </c>
      <c r="F51" s="7">
        <f t="shared" si="1"/>
        <v>74.05</v>
      </c>
      <c r="G51" s="13" t="s">
        <v>87</v>
      </c>
    </row>
    <row r="52" spans="1:7" ht="27" customHeight="1">
      <c r="A52" s="4" t="s">
        <v>9</v>
      </c>
      <c r="B52" s="10" t="s">
        <v>82</v>
      </c>
      <c r="C52" s="3" t="s">
        <v>8</v>
      </c>
      <c r="D52" s="5">
        <v>69.6</v>
      </c>
      <c r="E52" s="6">
        <v>85</v>
      </c>
      <c r="F52" s="7">
        <f>(D52+E52)/2</f>
        <v>77.3</v>
      </c>
      <c r="G52" s="13" t="s">
        <v>87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陈媛菲</cp:lastModifiedBy>
  <cp:lastPrinted>2018-03-18T04:04:53Z</cp:lastPrinted>
  <dcterms:created xsi:type="dcterms:W3CDTF">2014-04-18T07:41:05Z</dcterms:created>
  <dcterms:modified xsi:type="dcterms:W3CDTF">2020-09-21T09:54:35Z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