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'1'!$1:$2</definedName>
    <definedName name="_xlnm.Print_Titles" localSheetId="1">'2'!$1:$2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Print_Titles" localSheetId="6">'7'!$1:$2</definedName>
    <definedName name="_xlnm.Print_Titles" localSheetId="7">'8'!$1:$2</definedName>
    <definedName name="_xlnm.Print_Titles" localSheetId="8">'9'!$1:$2</definedName>
    <definedName name="_xlnm._FilterDatabase" localSheetId="0" hidden="1">'1'!$B$2:$F$47</definedName>
    <definedName name="_xlnm._FilterDatabase" localSheetId="1" hidden="1">'2'!$B$2:$F$41</definedName>
    <definedName name="_xlnm._FilterDatabase" localSheetId="2" hidden="1">'3'!$B$2:$F$43</definedName>
    <definedName name="_xlnm._FilterDatabase" localSheetId="3" hidden="1">'4'!$B$2:$F$46</definedName>
    <definedName name="_xlnm._FilterDatabase" localSheetId="4" hidden="1">'5'!$B$2:$F$39</definedName>
    <definedName name="_xlnm._FilterDatabase" localSheetId="5" hidden="1">'6'!$B$2:$F$48</definedName>
    <definedName name="_xlnm._FilterDatabase" localSheetId="6" hidden="1">'7'!$B$2:$F$44</definedName>
  </definedNames>
  <calcPr fullCalcOnLoad="1"/>
</workbook>
</file>

<file path=xl/sharedStrings.xml><?xml version="1.0" encoding="utf-8"?>
<sst xmlns="http://schemas.openxmlformats.org/spreadsheetml/2006/main" count="2587" uniqueCount="1143">
  <si>
    <t>第一考场</t>
  </si>
  <si>
    <t>序号</t>
  </si>
  <si>
    <t>姓名</t>
  </si>
  <si>
    <t>报考部门</t>
  </si>
  <si>
    <t>报考岗位</t>
  </si>
  <si>
    <t>笔试
成绩</t>
  </si>
  <si>
    <t>面试准考证号</t>
  </si>
  <si>
    <t>面试
成绩</t>
  </si>
  <si>
    <t>总成绩</t>
  </si>
  <si>
    <t>是否进入考察范围</t>
  </si>
  <si>
    <t>是否等额考察人员</t>
  </si>
  <si>
    <t>备注</t>
  </si>
  <si>
    <t>崔晓清</t>
  </si>
  <si>
    <t>新区中心医院</t>
  </si>
  <si>
    <t>产科医师</t>
  </si>
  <si>
    <t xml:space="preserve">  62.40</t>
  </si>
  <si>
    <t>21010101</t>
  </si>
  <si>
    <t>84.86</t>
  </si>
  <si>
    <t>是</t>
  </si>
  <si>
    <t>尹靖</t>
  </si>
  <si>
    <t xml:space="preserve">  54.60</t>
  </si>
  <si>
    <t>21010102</t>
  </si>
  <si>
    <t>隋欣</t>
  </si>
  <si>
    <t xml:space="preserve">  52.20</t>
  </si>
  <si>
    <t>21010103</t>
  </si>
  <si>
    <t>84.46</t>
  </si>
  <si>
    <t>赵德行</t>
  </si>
  <si>
    <t>急诊内科医师</t>
  </si>
  <si>
    <t xml:space="preserve">  67.00</t>
  </si>
  <si>
    <t>21010202</t>
  </si>
  <si>
    <t>84.42</t>
  </si>
  <si>
    <t>种法浩</t>
  </si>
  <si>
    <t xml:space="preserve">  63.40</t>
  </si>
  <si>
    <t>21010204</t>
  </si>
  <si>
    <t>82.44</t>
  </si>
  <si>
    <t>何晓丽</t>
  </si>
  <si>
    <t xml:space="preserve">  62.60</t>
  </si>
  <si>
    <t>21010205</t>
  </si>
  <si>
    <t>82.96</t>
  </si>
  <si>
    <t>韩姣姣</t>
  </si>
  <si>
    <t xml:space="preserve">  57.80</t>
  </si>
  <si>
    <t>21010206</t>
  </si>
  <si>
    <t>84.14</t>
  </si>
  <si>
    <t>张小涛</t>
  </si>
  <si>
    <t xml:space="preserve">  51.80</t>
  </si>
  <si>
    <t>21010203</t>
  </si>
  <si>
    <t>83.54</t>
  </si>
  <si>
    <t>李文茹</t>
  </si>
  <si>
    <t xml:space="preserve">  67.40</t>
  </si>
  <si>
    <t>21010201</t>
  </si>
  <si>
    <t>缺考</t>
  </si>
  <si>
    <t>刘天元</t>
  </si>
  <si>
    <t>急诊外科医师</t>
  </si>
  <si>
    <t xml:space="preserve">  66.80</t>
  </si>
  <si>
    <t>21010301</t>
  </si>
  <si>
    <t>82.58</t>
  </si>
  <si>
    <t>薛杰</t>
  </si>
  <si>
    <t xml:space="preserve">  60.20</t>
  </si>
  <si>
    <t>21010303</t>
  </si>
  <si>
    <t>82.92</t>
  </si>
  <si>
    <t>单彬</t>
  </si>
  <si>
    <t>21010302</t>
  </si>
  <si>
    <t>高斌瀚</t>
  </si>
  <si>
    <r>
      <t>医学影像科、</t>
    </r>
    <r>
      <rPr>
        <sz val="8"/>
        <rFont val="Arial"/>
        <family val="2"/>
      </rPr>
      <t>B</t>
    </r>
    <r>
      <rPr>
        <sz val="8"/>
        <rFont val="宋体"/>
        <family val="0"/>
      </rPr>
      <t>超室医师</t>
    </r>
  </si>
  <si>
    <t xml:space="preserve">  63.20</t>
  </si>
  <si>
    <t>21010401</t>
  </si>
  <si>
    <t>83.96</t>
  </si>
  <si>
    <t>张蕾</t>
  </si>
  <si>
    <t xml:space="preserve">  58.20</t>
  </si>
  <si>
    <t>21010403</t>
  </si>
  <si>
    <t>83.00</t>
  </si>
  <si>
    <t>刘金萍</t>
  </si>
  <si>
    <t xml:space="preserve">  54.00</t>
  </si>
  <si>
    <t>21010405</t>
  </si>
  <si>
    <t>80.70</t>
  </si>
  <si>
    <t>张慧慧</t>
  </si>
  <si>
    <r>
      <t>护理</t>
    </r>
    <r>
      <rPr>
        <sz val="10"/>
        <rFont val="Arial"/>
        <family val="2"/>
      </rPr>
      <t>1</t>
    </r>
  </si>
  <si>
    <t>21010501</t>
  </si>
  <si>
    <t>81.26</t>
  </si>
  <si>
    <t>陈欣</t>
  </si>
  <si>
    <t xml:space="preserve">  63.60</t>
  </si>
  <si>
    <t>21010502</t>
  </si>
  <si>
    <t>83.92</t>
  </si>
  <si>
    <t>许郎运之</t>
  </si>
  <si>
    <t xml:space="preserve">  60.00</t>
  </si>
  <si>
    <t>21010504</t>
  </si>
  <si>
    <t>83.70</t>
  </si>
  <si>
    <t>李瑗君</t>
  </si>
  <si>
    <t>21010505</t>
  </si>
  <si>
    <t>83.20</t>
  </si>
  <si>
    <t>杨严</t>
  </si>
  <si>
    <t xml:space="preserve">  58.60</t>
  </si>
  <si>
    <t>21010507</t>
  </si>
  <si>
    <t>84.22</t>
  </si>
  <si>
    <t>陈光月</t>
  </si>
  <si>
    <t>21010506</t>
  </si>
  <si>
    <t>83.78</t>
  </si>
  <si>
    <t>李莹昕</t>
  </si>
  <si>
    <t xml:space="preserve">  58.00</t>
  </si>
  <si>
    <t>21010508</t>
  </si>
  <si>
    <t>83.28</t>
  </si>
  <si>
    <t>杨小艳</t>
  </si>
  <si>
    <t xml:space="preserve">  57.40</t>
  </si>
  <si>
    <t>21010509</t>
  </si>
  <si>
    <t>82.94</t>
  </si>
  <si>
    <t>张萌</t>
  </si>
  <si>
    <t xml:space="preserve">  56.40</t>
  </si>
  <si>
    <t>21010511</t>
  </si>
  <si>
    <t>82.82</t>
  </si>
  <si>
    <t>邹鸿雨</t>
  </si>
  <si>
    <t xml:space="preserve">  51.60</t>
  </si>
  <si>
    <t>21010503</t>
  </si>
  <si>
    <t>86.76</t>
  </si>
  <si>
    <t>张孟玉</t>
  </si>
  <si>
    <t xml:space="preserve">  56.60</t>
  </si>
  <si>
    <t>21010510</t>
  </si>
  <si>
    <t>80.14</t>
  </si>
  <si>
    <t>杨长平</t>
  </si>
  <si>
    <t xml:space="preserve">  53.60</t>
  </si>
  <si>
    <t>21010515</t>
  </si>
  <si>
    <t>82.34</t>
  </si>
  <si>
    <t>刘明静</t>
  </si>
  <si>
    <t xml:space="preserve">  51.00</t>
  </si>
  <si>
    <t>21010513</t>
  </si>
  <si>
    <t>84.08</t>
  </si>
  <si>
    <t>李辉</t>
  </si>
  <si>
    <t xml:space="preserve">  56.20</t>
  </si>
  <si>
    <t>21010512</t>
  </si>
  <si>
    <t>崔海燕</t>
  </si>
  <si>
    <t xml:space="preserve">  53.80</t>
  </si>
  <si>
    <t>21010514</t>
  </si>
  <si>
    <t>薛飞</t>
  </si>
  <si>
    <r>
      <t>护理</t>
    </r>
    <r>
      <rPr>
        <sz val="10"/>
        <rFont val="Arial"/>
        <family val="2"/>
      </rPr>
      <t>2</t>
    </r>
  </si>
  <si>
    <t xml:space="preserve">  70.00</t>
  </si>
  <si>
    <t>21010601</t>
  </si>
  <si>
    <t>83.26</t>
  </si>
  <si>
    <t>刘冬</t>
  </si>
  <si>
    <t xml:space="preserve">  65.40</t>
  </si>
  <si>
    <t>21010602</t>
  </si>
  <si>
    <t>82.84</t>
  </si>
  <si>
    <t>杨静</t>
  </si>
  <si>
    <t xml:space="preserve">  64.40</t>
  </si>
  <si>
    <t>21010604</t>
  </si>
  <si>
    <t>尹秀华</t>
  </si>
  <si>
    <t xml:space="preserve">  64.80</t>
  </si>
  <si>
    <t>21010603</t>
  </si>
  <si>
    <t>82.60</t>
  </si>
  <si>
    <t>李蓓蓓</t>
  </si>
  <si>
    <t xml:space="preserve">  63.80</t>
  </si>
  <si>
    <t>21010605</t>
  </si>
  <si>
    <t>83.58</t>
  </si>
  <si>
    <t>曲文芹</t>
  </si>
  <si>
    <t>21010607</t>
  </si>
  <si>
    <t>83.18</t>
  </si>
  <si>
    <t>李雪</t>
  </si>
  <si>
    <t>21010606</t>
  </si>
  <si>
    <t>周庆福</t>
  </si>
  <si>
    <t xml:space="preserve">  61.80</t>
  </si>
  <si>
    <t>21010608</t>
  </si>
  <si>
    <t>83.16</t>
  </si>
  <si>
    <t>岳风彩</t>
  </si>
  <si>
    <t xml:space="preserve">  61.20</t>
  </si>
  <si>
    <t>21010610</t>
  </si>
  <si>
    <t>83.06</t>
  </si>
  <si>
    <t>宋小雨</t>
  </si>
  <si>
    <t>助产</t>
  </si>
  <si>
    <t xml:space="preserve">  69.00</t>
  </si>
  <si>
    <t>21010701</t>
  </si>
  <si>
    <t>82.04</t>
  </si>
  <si>
    <t>顾香雯</t>
  </si>
  <si>
    <t xml:space="preserve">  61.00</t>
  </si>
  <si>
    <t>21010702</t>
  </si>
  <si>
    <t>82.68</t>
  </si>
  <si>
    <t>崔钰</t>
  </si>
  <si>
    <t>21010704</t>
  </si>
  <si>
    <t>83.14</t>
  </si>
  <si>
    <t>陈雪松</t>
  </si>
  <si>
    <t xml:space="preserve">  55.60</t>
  </si>
  <si>
    <t>21010705</t>
  </si>
  <si>
    <t>84.06</t>
  </si>
  <si>
    <t>鹿赵霞</t>
  </si>
  <si>
    <t>21010703</t>
  </si>
  <si>
    <t>82.66</t>
  </si>
  <si>
    <t>张瑜</t>
  </si>
  <si>
    <t xml:space="preserve">  54.20</t>
  </si>
  <si>
    <t>21010706</t>
  </si>
  <si>
    <t>79.68</t>
  </si>
  <si>
    <t>第二考场</t>
  </si>
  <si>
    <t>石玉欣</t>
  </si>
  <si>
    <t>新区中医医院</t>
  </si>
  <si>
    <r>
      <t>医学影像学、临床医学</t>
    </r>
    <r>
      <rPr>
        <sz val="9"/>
        <rFont val="Arial"/>
        <family val="2"/>
      </rPr>
      <t>1</t>
    </r>
  </si>
  <si>
    <t xml:space="preserve">  65.80</t>
  </si>
  <si>
    <t>21020101</t>
  </si>
  <si>
    <t>85.30</t>
  </si>
  <si>
    <t>郑伟</t>
  </si>
  <si>
    <t>21020102</t>
  </si>
  <si>
    <t>鞠欣</t>
  </si>
  <si>
    <t>21020103</t>
  </si>
  <si>
    <t>85.26</t>
  </si>
  <si>
    <t>于子莉</t>
  </si>
  <si>
    <t xml:space="preserve">  55.80</t>
  </si>
  <si>
    <t>21020105</t>
  </si>
  <si>
    <t>85.58</t>
  </si>
  <si>
    <t>林莉丽</t>
  </si>
  <si>
    <t>21020106</t>
  </si>
  <si>
    <t>79.12</t>
  </si>
  <si>
    <t>陈娜</t>
  </si>
  <si>
    <t>妇产科学或临床医学</t>
  </si>
  <si>
    <t>21020202</t>
  </si>
  <si>
    <t>85.64</t>
  </si>
  <si>
    <t>张冠卿</t>
  </si>
  <si>
    <t>中医学</t>
  </si>
  <si>
    <t xml:space="preserve">  85.80</t>
  </si>
  <si>
    <t>21020301</t>
  </si>
  <si>
    <t>87.96</t>
  </si>
  <si>
    <t>马春晓</t>
  </si>
  <si>
    <t xml:space="preserve">  80.60</t>
  </si>
  <si>
    <t>21020302</t>
  </si>
  <si>
    <t>85.34</t>
  </si>
  <si>
    <t>张梦娜</t>
  </si>
  <si>
    <t xml:space="preserve">  80.20</t>
  </si>
  <si>
    <t>21020303</t>
  </si>
  <si>
    <t>83.90</t>
  </si>
  <si>
    <t>黄恺</t>
  </si>
  <si>
    <t xml:space="preserve">  75.80</t>
  </si>
  <si>
    <t>21020305</t>
  </si>
  <si>
    <t>86.62</t>
  </si>
  <si>
    <t>张玉琦</t>
  </si>
  <si>
    <t xml:space="preserve">  75.60</t>
  </si>
  <si>
    <t>21020306</t>
  </si>
  <si>
    <t>85.70</t>
  </si>
  <si>
    <t>邢相欣</t>
  </si>
  <si>
    <t xml:space="preserve">  78.00</t>
  </si>
  <si>
    <t>21020304</t>
  </si>
  <si>
    <t>0.00</t>
  </si>
  <si>
    <t>陈雪</t>
  </si>
  <si>
    <r>
      <t>临床医学</t>
    </r>
    <r>
      <rPr>
        <sz val="10"/>
        <rFont val="Arial"/>
        <family val="2"/>
      </rPr>
      <t>1</t>
    </r>
  </si>
  <si>
    <t xml:space="preserve">  65.60</t>
  </si>
  <si>
    <t>21020401</t>
  </si>
  <si>
    <t>86.38</t>
  </si>
  <si>
    <t>张从江</t>
  </si>
  <si>
    <t>21020402</t>
  </si>
  <si>
    <t>孙建鑫</t>
  </si>
  <si>
    <t xml:space="preserve">  59.60</t>
  </si>
  <si>
    <t>21020403</t>
  </si>
  <si>
    <t>85.62</t>
  </si>
  <si>
    <t>杨增鑫</t>
  </si>
  <si>
    <t xml:space="preserve">  57.60</t>
  </si>
  <si>
    <t>21020406</t>
  </si>
  <si>
    <t>87.28</t>
  </si>
  <si>
    <t>薛亚庆</t>
  </si>
  <si>
    <t xml:space="preserve">  59.20</t>
  </si>
  <si>
    <t>21020404</t>
  </si>
  <si>
    <t>85.06</t>
  </si>
  <si>
    <t>杜乐帅</t>
  </si>
  <si>
    <t>21020405</t>
  </si>
  <si>
    <t>许传梅</t>
  </si>
  <si>
    <r>
      <t>临床医学</t>
    </r>
    <r>
      <rPr>
        <sz val="10"/>
        <rFont val="Arial"/>
        <family val="2"/>
      </rPr>
      <t>2</t>
    </r>
  </si>
  <si>
    <t>21020503</t>
  </si>
  <si>
    <t>87.22</t>
  </si>
  <si>
    <t>薛文君</t>
  </si>
  <si>
    <t>21020504</t>
  </si>
  <si>
    <t>86.86</t>
  </si>
  <si>
    <t>韩玉霞</t>
  </si>
  <si>
    <t xml:space="preserve">  65.00</t>
  </si>
  <si>
    <t>21020502</t>
  </si>
  <si>
    <t>张勋</t>
  </si>
  <si>
    <t xml:space="preserve">  59.80</t>
  </si>
  <si>
    <t>21020505</t>
  </si>
  <si>
    <t>86.66</t>
  </si>
  <si>
    <t>左英超</t>
  </si>
  <si>
    <t>21020501</t>
  </si>
  <si>
    <t>80.72</t>
  </si>
  <si>
    <t>范金山</t>
  </si>
  <si>
    <t xml:space="preserve">  56.00</t>
  </si>
  <si>
    <t>21020507</t>
  </si>
  <si>
    <t>83.82</t>
  </si>
  <si>
    <t>胡园园</t>
  </si>
  <si>
    <t>21020509</t>
  </si>
  <si>
    <t>84.44</t>
  </si>
  <si>
    <t>孙凯</t>
  </si>
  <si>
    <t xml:space="preserve">  50.80</t>
  </si>
  <si>
    <t>21020510</t>
  </si>
  <si>
    <t>86.26</t>
  </si>
  <si>
    <t>田珊珊</t>
  </si>
  <si>
    <t xml:space="preserve">  50.60</t>
  </si>
  <si>
    <t>21020511</t>
  </si>
  <si>
    <t>卢谦</t>
  </si>
  <si>
    <t xml:space="preserve">  55.00</t>
  </si>
  <si>
    <t>21020508</t>
  </si>
  <si>
    <t>78.90</t>
  </si>
  <si>
    <t>庞立文</t>
  </si>
  <si>
    <t>医学检验、医学检验技术</t>
  </si>
  <si>
    <t>21020602</t>
  </si>
  <si>
    <t>85.94</t>
  </si>
  <si>
    <t>亓艳</t>
  </si>
  <si>
    <t xml:space="preserve">  66.00</t>
  </si>
  <si>
    <t>21020601</t>
  </si>
  <si>
    <t>84.16</t>
  </si>
  <si>
    <t>吴丽佳</t>
  </si>
  <si>
    <t>21020603</t>
  </si>
  <si>
    <t>78.72</t>
  </si>
  <si>
    <t>潘超</t>
  </si>
  <si>
    <t xml:space="preserve">  52.40</t>
  </si>
  <si>
    <t>21020605</t>
  </si>
  <si>
    <t>86.42</t>
  </si>
  <si>
    <t>许婷</t>
  </si>
  <si>
    <t>21020604</t>
  </si>
  <si>
    <t>魏壹</t>
  </si>
  <si>
    <t>21020606</t>
  </si>
  <si>
    <t>郑渝凡</t>
  </si>
  <si>
    <r>
      <t>针灸推拿学</t>
    </r>
    <r>
      <rPr>
        <sz val="10"/>
        <rFont val="Arial"/>
        <family val="2"/>
      </rPr>
      <t>1</t>
    </r>
  </si>
  <si>
    <t xml:space="preserve">  82.60</t>
  </si>
  <si>
    <t>21020701</t>
  </si>
  <si>
    <t>87.54</t>
  </si>
  <si>
    <t>王笑</t>
  </si>
  <si>
    <t xml:space="preserve">  76.60</t>
  </si>
  <si>
    <t>21020702</t>
  </si>
  <si>
    <t>88.90</t>
  </si>
  <si>
    <t>高月</t>
  </si>
  <si>
    <t xml:space="preserve">  75.40</t>
  </si>
  <si>
    <t>21020703</t>
  </si>
  <si>
    <t>85.74</t>
  </si>
  <si>
    <t>李志强</t>
  </si>
  <si>
    <r>
      <t>针灸推拿学</t>
    </r>
    <r>
      <rPr>
        <sz val="10"/>
        <rFont val="Arial"/>
        <family val="2"/>
      </rPr>
      <t>2</t>
    </r>
  </si>
  <si>
    <t>21020802</t>
  </si>
  <si>
    <t>86.72</t>
  </si>
  <si>
    <t>陈晓</t>
  </si>
  <si>
    <r>
      <t>针灸推拿学</t>
    </r>
    <r>
      <rPr>
        <sz val="10"/>
        <rFont val="Arial"/>
        <family val="2"/>
      </rPr>
      <t>3</t>
    </r>
  </si>
  <si>
    <t xml:space="preserve">  45.40</t>
  </si>
  <si>
    <t>21020902</t>
  </si>
  <si>
    <t>第三考场</t>
  </si>
  <si>
    <t>杜瑞苹</t>
  </si>
  <si>
    <t>麻醉学</t>
  </si>
  <si>
    <t>21030102</t>
  </si>
  <si>
    <t>宁静</t>
  </si>
  <si>
    <t>药学、药剂学</t>
  </si>
  <si>
    <t xml:space="preserve">  80.40</t>
  </si>
  <si>
    <t>21030201</t>
  </si>
  <si>
    <t>82.74</t>
  </si>
  <si>
    <t>周洋洋</t>
  </si>
  <si>
    <t xml:space="preserve">  72.00</t>
  </si>
  <si>
    <t>21030203</t>
  </si>
  <si>
    <t>84.32</t>
  </si>
  <si>
    <t>季晓</t>
  </si>
  <si>
    <t xml:space="preserve">  74.00</t>
  </si>
  <si>
    <t>21030202</t>
  </si>
  <si>
    <t>周官睿</t>
  </si>
  <si>
    <t>中药</t>
  </si>
  <si>
    <t>21030303</t>
  </si>
  <si>
    <t>刘萍萍</t>
  </si>
  <si>
    <t xml:space="preserve">  61.60</t>
  </si>
  <si>
    <t>21030301</t>
  </si>
  <si>
    <t>曹镱川</t>
  </si>
  <si>
    <t>21030302</t>
  </si>
  <si>
    <t>郝甜甜</t>
  </si>
  <si>
    <t>护理</t>
  </si>
  <si>
    <t>21030401</t>
  </si>
  <si>
    <t>83.76</t>
  </si>
  <si>
    <t>周燕</t>
  </si>
  <si>
    <t xml:space="preserve">  68.60</t>
  </si>
  <si>
    <t>21030402</t>
  </si>
  <si>
    <t>张瑞玲</t>
  </si>
  <si>
    <t>21030403</t>
  </si>
  <si>
    <t>83.98</t>
  </si>
  <si>
    <t>韩雪</t>
  </si>
  <si>
    <t>21030404</t>
  </si>
  <si>
    <t>83.50</t>
  </si>
  <si>
    <t>郭嘉蓓</t>
  </si>
  <si>
    <t>21030405</t>
  </si>
  <si>
    <t>83.34</t>
  </si>
  <si>
    <t>王晓伟</t>
  </si>
  <si>
    <t xml:space="preserve">  62.80</t>
  </si>
  <si>
    <t>21030406</t>
  </si>
  <si>
    <t>82.64</t>
  </si>
  <si>
    <t>王蕾</t>
  </si>
  <si>
    <t>21030501</t>
  </si>
  <si>
    <t>邢云香</t>
  </si>
  <si>
    <t xml:space="preserve">  53.40</t>
  </si>
  <si>
    <t>21030503</t>
  </si>
  <si>
    <t>81.92</t>
  </si>
  <si>
    <t>薛蛟</t>
  </si>
  <si>
    <t xml:space="preserve">  49.60</t>
  </si>
  <si>
    <t>21030502</t>
  </si>
  <si>
    <t>82.56</t>
  </si>
  <si>
    <t>王滨</t>
  </si>
  <si>
    <t>计算机维护</t>
  </si>
  <si>
    <t xml:space="preserve">  70.40</t>
  </si>
  <si>
    <t>21030602</t>
  </si>
  <si>
    <t>张玉森</t>
  </si>
  <si>
    <t xml:space="preserve">  69.20</t>
  </si>
  <si>
    <t>21030603</t>
  </si>
  <si>
    <t>王姿茹</t>
  </si>
  <si>
    <t xml:space="preserve">  67.20</t>
  </si>
  <si>
    <t>21030601</t>
  </si>
  <si>
    <t>李畅</t>
  </si>
  <si>
    <t>新区第二人民医院</t>
  </si>
  <si>
    <r>
      <t>涉外护理学</t>
    </r>
    <r>
      <rPr>
        <sz val="10"/>
        <rFont val="Arial"/>
        <family val="2"/>
      </rPr>
      <t>1</t>
    </r>
  </si>
  <si>
    <t>21030701</t>
  </si>
  <si>
    <t>83.72</t>
  </si>
  <si>
    <t>殷玉馨</t>
  </si>
  <si>
    <t xml:space="preserve">  60.60</t>
  </si>
  <si>
    <t>21030702</t>
  </si>
  <si>
    <t>83.80</t>
  </si>
  <si>
    <t>朱晨迪</t>
  </si>
  <si>
    <t>21030703</t>
  </si>
  <si>
    <t>85.14</t>
  </si>
  <si>
    <t>王静</t>
  </si>
  <si>
    <t xml:space="preserve">  54.40</t>
  </si>
  <si>
    <t>21030706</t>
  </si>
  <si>
    <t>86.14</t>
  </si>
  <si>
    <t>赵筱雨</t>
  </si>
  <si>
    <t>21030704</t>
  </si>
  <si>
    <t>王华晔</t>
  </si>
  <si>
    <t>21030705</t>
  </si>
  <si>
    <t>管苗苗</t>
  </si>
  <si>
    <r>
      <t>涉外护理学</t>
    </r>
    <r>
      <rPr>
        <sz val="10"/>
        <rFont val="Arial"/>
        <family val="2"/>
      </rPr>
      <t>2</t>
    </r>
  </si>
  <si>
    <t>21030801</t>
  </si>
  <si>
    <t>83.04</t>
  </si>
  <si>
    <t>王虹</t>
  </si>
  <si>
    <t>21030802</t>
  </si>
  <si>
    <t>85.50</t>
  </si>
  <si>
    <t>朱艳</t>
  </si>
  <si>
    <t>新区第二中医医院</t>
  </si>
  <si>
    <t>医学影像学</t>
  </si>
  <si>
    <t xml:space="preserve">  69.60</t>
  </si>
  <si>
    <t>21030901</t>
  </si>
  <si>
    <t>郑金</t>
  </si>
  <si>
    <t xml:space="preserve">  58.80</t>
  </si>
  <si>
    <t>21030904</t>
  </si>
  <si>
    <t>赵娜</t>
  </si>
  <si>
    <t xml:space="preserve">  62.20</t>
  </si>
  <si>
    <t>21030902</t>
  </si>
  <si>
    <t>陈复兰</t>
  </si>
  <si>
    <t>21030905</t>
  </si>
  <si>
    <t>82.78</t>
  </si>
  <si>
    <t>曹玉立</t>
  </si>
  <si>
    <t xml:space="preserve">  53.00</t>
  </si>
  <si>
    <t>21030906</t>
  </si>
  <si>
    <t>付珊璐</t>
  </si>
  <si>
    <t xml:space="preserve">  48.80</t>
  </si>
  <si>
    <t>21030907</t>
  </si>
  <si>
    <t>王浩</t>
  </si>
  <si>
    <t xml:space="preserve">  42.00</t>
  </si>
  <si>
    <t>21030908</t>
  </si>
  <si>
    <t>82.40</t>
  </si>
  <si>
    <t>王晓军</t>
  </si>
  <si>
    <r>
      <t>康复治疗学</t>
    </r>
    <r>
      <rPr>
        <sz val="10"/>
        <rFont val="Arial"/>
        <family val="2"/>
      </rPr>
      <t>1</t>
    </r>
  </si>
  <si>
    <t>21031001</t>
  </si>
  <si>
    <t>81.94</t>
  </si>
  <si>
    <t>李晓玲</t>
  </si>
  <si>
    <r>
      <t>康复治疗学</t>
    </r>
    <r>
      <rPr>
        <sz val="10"/>
        <rFont val="Arial"/>
        <family val="2"/>
      </rPr>
      <t>2</t>
    </r>
  </si>
  <si>
    <t>21031101</t>
  </si>
  <si>
    <t>83.62</t>
  </si>
  <si>
    <t>魏浩馨</t>
  </si>
  <si>
    <t xml:space="preserve">  52.60</t>
  </si>
  <si>
    <t>21031102</t>
  </si>
  <si>
    <t>王立业</t>
  </si>
  <si>
    <t xml:space="preserve">  47.60</t>
  </si>
  <si>
    <t>21031103</t>
  </si>
  <si>
    <t>刘昌乐</t>
  </si>
  <si>
    <t>药学</t>
  </si>
  <si>
    <t xml:space="preserve">  74.80</t>
  </si>
  <si>
    <t>21031203</t>
  </si>
  <si>
    <t>85.96</t>
  </si>
  <si>
    <t>邴雪洁</t>
  </si>
  <si>
    <t xml:space="preserve">  79.20</t>
  </si>
  <si>
    <t>21031201</t>
  </si>
  <si>
    <t>81.42</t>
  </si>
  <si>
    <t>王欣婷</t>
  </si>
  <si>
    <t xml:space="preserve">  77.00</t>
  </si>
  <si>
    <t>21031202</t>
  </si>
  <si>
    <t>83.12</t>
  </si>
  <si>
    <t>第四考场</t>
  </si>
  <si>
    <t>封颖</t>
  </si>
  <si>
    <t>护理学</t>
  </si>
  <si>
    <t xml:space="preserve">  68.00</t>
  </si>
  <si>
    <t>21040101</t>
  </si>
  <si>
    <t>79.90</t>
  </si>
  <si>
    <t>姜春华</t>
  </si>
  <si>
    <t>21040102</t>
  </si>
  <si>
    <t>80.58</t>
  </si>
  <si>
    <t>丁聪聪</t>
  </si>
  <si>
    <t>21040103</t>
  </si>
  <si>
    <t>81.50</t>
  </si>
  <si>
    <t>顾秋萍</t>
  </si>
  <si>
    <t>21040104</t>
  </si>
  <si>
    <t>80.60</t>
  </si>
  <si>
    <t>王彩娟</t>
  </si>
  <si>
    <t>21040107</t>
  </si>
  <si>
    <t>丁莉霞</t>
  </si>
  <si>
    <t>21040105</t>
  </si>
  <si>
    <t>王丽娜</t>
  </si>
  <si>
    <t>21040108</t>
  </si>
  <si>
    <t>79.44</t>
  </si>
  <si>
    <t>宋丹丹</t>
  </si>
  <si>
    <t>21040106</t>
  </si>
  <si>
    <t>81.74</t>
  </si>
  <si>
    <t>徐蕾</t>
  </si>
  <si>
    <t>21040110</t>
  </si>
  <si>
    <t>80.40</t>
  </si>
  <si>
    <t>石修霞</t>
  </si>
  <si>
    <t>21040111</t>
  </si>
  <si>
    <t>77.78</t>
  </si>
  <si>
    <t>盖婧婧</t>
  </si>
  <si>
    <t>21040112</t>
  </si>
  <si>
    <t>77.36</t>
  </si>
  <si>
    <t>李丛红</t>
  </si>
  <si>
    <t>21040109</t>
  </si>
  <si>
    <t>75.56</t>
  </si>
  <si>
    <t>李浩杰</t>
  </si>
  <si>
    <t>21040201</t>
  </si>
  <si>
    <t>81.14</t>
  </si>
  <si>
    <t>杨晓丽</t>
  </si>
  <si>
    <t xml:space="preserve">  59.40</t>
  </si>
  <si>
    <t>21040203</t>
  </si>
  <si>
    <t>84.64</t>
  </si>
  <si>
    <t>王波</t>
  </si>
  <si>
    <t xml:space="preserve">  62.00</t>
  </si>
  <si>
    <t>21040202</t>
  </si>
  <si>
    <t>燕少静</t>
  </si>
  <si>
    <t xml:space="preserve">  55.40</t>
  </si>
  <si>
    <t>21040205</t>
  </si>
  <si>
    <t>赵新英</t>
  </si>
  <si>
    <t>21040204</t>
  </si>
  <si>
    <t>77.96</t>
  </si>
  <si>
    <t>杨霞</t>
  </si>
  <si>
    <t xml:space="preserve">  53.20</t>
  </si>
  <si>
    <t>21040206</t>
  </si>
  <si>
    <t>76.48</t>
  </si>
  <si>
    <t>徐贞</t>
  </si>
  <si>
    <t>公共事业管理</t>
  </si>
  <si>
    <t xml:space="preserve">  75.00</t>
  </si>
  <si>
    <t>21040301</t>
  </si>
  <si>
    <t>刘慧</t>
  </si>
  <si>
    <t xml:space="preserve">  74.60</t>
  </si>
  <si>
    <t>21040302</t>
  </si>
  <si>
    <t>83.24</t>
  </si>
  <si>
    <t>杜雪昕</t>
  </si>
  <si>
    <t xml:space="preserve">  69.50</t>
  </si>
  <si>
    <t>21040303</t>
  </si>
  <si>
    <t>蔡炜</t>
  </si>
  <si>
    <t>新区第三人民医院</t>
  </si>
  <si>
    <t>临床医学2</t>
  </si>
  <si>
    <t>21040402</t>
  </si>
  <si>
    <t>81.88</t>
  </si>
  <si>
    <t>殷越</t>
  </si>
  <si>
    <t>21040405</t>
  </si>
  <si>
    <t>丁顺新</t>
  </si>
  <si>
    <t>21040401</t>
  </si>
  <si>
    <t>80.80</t>
  </si>
  <si>
    <t>李若冰</t>
  </si>
  <si>
    <t>21040404</t>
  </si>
  <si>
    <t>81.76</t>
  </si>
  <si>
    <t>郭一帆</t>
  </si>
  <si>
    <t>21040410</t>
  </si>
  <si>
    <t>84.38</t>
  </si>
  <si>
    <t>管梓宁</t>
  </si>
  <si>
    <t>21040406</t>
  </si>
  <si>
    <t>81.80</t>
  </si>
  <si>
    <t>郑博文</t>
  </si>
  <si>
    <t xml:space="preserve">  61.40</t>
  </si>
  <si>
    <t>21040409</t>
  </si>
  <si>
    <t>83.44</t>
  </si>
  <si>
    <t>贺金鑫</t>
  </si>
  <si>
    <t>21040407</t>
  </si>
  <si>
    <t>81.86</t>
  </si>
  <si>
    <t>王泽强</t>
  </si>
  <si>
    <t>21040408</t>
  </si>
  <si>
    <t>81.60</t>
  </si>
  <si>
    <t>尹振宗</t>
  </si>
  <si>
    <t>21040415</t>
  </si>
  <si>
    <t>83.88</t>
  </si>
  <si>
    <t>付纪永</t>
  </si>
  <si>
    <t>21040411</t>
  </si>
  <si>
    <t>孙洁</t>
  </si>
  <si>
    <t>21040414</t>
  </si>
  <si>
    <t>孙文珠</t>
  </si>
  <si>
    <t xml:space="preserve">  57.20</t>
  </si>
  <si>
    <t>21040413</t>
  </si>
  <si>
    <t>79.38</t>
  </si>
  <si>
    <t>王海妮</t>
  </si>
  <si>
    <t xml:space="preserve">  55.20</t>
  </si>
  <si>
    <t>21040417</t>
  </si>
  <si>
    <t>81.12</t>
  </si>
  <si>
    <t>申家利</t>
  </si>
  <si>
    <t>21040416</t>
  </si>
  <si>
    <t>80.16</t>
  </si>
  <si>
    <t>王亚妮</t>
  </si>
  <si>
    <t>21040418</t>
  </si>
  <si>
    <t>王仪文</t>
  </si>
  <si>
    <t xml:space="preserve">  47.80</t>
  </si>
  <si>
    <t>21040420</t>
  </si>
  <si>
    <t>85.90</t>
  </si>
  <si>
    <t>黄梅</t>
  </si>
  <si>
    <t xml:space="preserve">  45.20</t>
  </si>
  <si>
    <t>21040422</t>
  </si>
  <si>
    <t>生秉鑫</t>
  </si>
  <si>
    <t xml:space="preserve">  47.00</t>
  </si>
  <si>
    <t>21040421</t>
  </si>
  <si>
    <t>75.30</t>
  </si>
  <si>
    <t>王文鹏</t>
  </si>
  <si>
    <t xml:space="preserve">  42.40</t>
  </si>
  <si>
    <t>21040423</t>
  </si>
  <si>
    <t>76.74</t>
  </si>
  <si>
    <t>赵凡</t>
  </si>
  <si>
    <t>临床医学3</t>
  </si>
  <si>
    <t xml:space="preserve">  66.40</t>
  </si>
  <si>
    <t>21040501</t>
  </si>
  <si>
    <t>81.96</t>
  </si>
  <si>
    <t>徐小洁</t>
  </si>
  <si>
    <t>21040502</t>
  </si>
  <si>
    <t>81.56</t>
  </si>
  <si>
    <t>王琪燕</t>
  </si>
  <si>
    <t>21040503</t>
  </si>
  <si>
    <t>81.70</t>
  </si>
  <si>
    <t>第五考场</t>
  </si>
  <si>
    <t>报考
岗位</t>
  </si>
  <si>
    <t>面试成绩</t>
  </si>
  <si>
    <t>周洋</t>
  </si>
  <si>
    <t>临床医学1</t>
  </si>
  <si>
    <t xml:space="preserve">  68.20</t>
  </si>
  <si>
    <t>21050101</t>
  </si>
  <si>
    <t>张鹏飞</t>
  </si>
  <si>
    <t>21050108</t>
  </si>
  <si>
    <t>84.76</t>
  </si>
  <si>
    <t>王喆</t>
  </si>
  <si>
    <t>21050116</t>
  </si>
  <si>
    <t>87.36</t>
  </si>
  <si>
    <t>刘彬</t>
  </si>
  <si>
    <t xml:space="preserve">  63.00</t>
  </si>
  <si>
    <t>21050105</t>
  </si>
  <si>
    <t>82.30</t>
  </si>
  <si>
    <t>刘雨蒙</t>
  </si>
  <si>
    <t>21050109</t>
  </si>
  <si>
    <t>82.42</t>
  </si>
  <si>
    <t>魏萱</t>
  </si>
  <si>
    <t>21050107</t>
  </si>
  <si>
    <t>邹丽丽</t>
  </si>
  <si>
    <t xml:space="preserve">  60.80</t>
  </si>
  <si>
    <t>21050114</t>
  </si>
  <si>
    <t>刘潇柠</t>
  </si>
  <si>
    <t>21050103</t>
  </si>
  <si>
    <t>78.48</t>
  </si>
  <si>
    <t>冯涛</t>
  </si>
  <si>
    <t>21050111</t>
  </si>
  <si>
    <t>高晓庆</t>
  </si>
  <si>
    <t>21050115</t>
  </si>
  <si>
    <t>82.52</t>
  </si>
  <si>
    <t>郭树敏</t>
  </si>
  <si>
    <t>21050113</t>
  </si>
  <si>
    <t>81.82</t>
  </si>
  <si>
    <t>张洁</t>
  </si>
  <si>
    <t>21050112</t>
  </si>
  <si>
    <t>王亚娜</t>
  </si>
  <si>
    <t xml:space="preserve">  58.40</t>
  </si>
  <si>
    <t>21050118</t>
  </si>
  <si>
    <t>宋瑞燕</t>
  </si>
  <si>
    <t>21050120</t>
  </si>
  <si>
    <t>王孟东</t>
  </si>
  <si>
    <t>21050121</t>
  </si>
  <si>
    <t>王腾帅</t>
  </si>
  <si>
    <t>21050125</t>
  </si>
  <si>
    <t>84.88</t>
  </si>
  <si>
    <t>杨泽青</t>
  </si>
  <si>
    <t>21050119</t>
  </si>
  <si>
    <t>80.22</t>
  </si>
  <si>
    <t>王耀平</t>
  </si>
  <si>
    <t>21050122</t>
  </si>
  <si>
    <t>82.50</t>
  </si>
  <si>
    <t>赵志阳</t>
  </si>
  <si>
    <t>21050128</t>
  </si>
  <si>
    <t>85.04</t>
  </si>
  <si>
    <t>刘荟</t>
  </si>
  <si>
    <t>21050126</t>
  </si>
  <si>
    <t>84.12</t>
  </si>
  <si>
    <t>逄立超</t>
  </si>
  <si>
    <t>21050127</t>
  </si>
  <si>
    <t>82.22</t>
  </si>
  <si>
    <t>曲珊</t>
  </si>
  <si>
    <t xml:space="preserve">  54.80</t>
  </si>
  <si>
    <t>21050124</t>
  </si>
  <si>
    <t>79.02</t>
  </si>
  <si>
    <t>徐明东</t>
  </si>
  <si>
    <t xml:space="preserve">  49.80</t>
  </si>
  <si>
    <t>21050130</t>
  </si>
  <si>
    <t>79.32</t>
  </si>
  <si>
    <t>王积强</t>
  </si>
  <si>
    <t xml:space="preserve">  45.60</t>
  </si>
  <si>
    <t>21050133</t>
  </si>
  <si>
    <t>张斌</t>
  </si>
  <si>
    <t xml:space="preserve">  40.00</t>
  </si>
  <si>
    <t>21050134</t>
  </si>
  <si>
    <t>朱坤</t>
  </si>
  <si>
    <t>21050104</t>
  </si>
  <si>
    <t>逄晓琦</t>
  </si>
  <si>
    <t>口腔医学</t>
  </si>
  <si>
    <t xml:space="preserve">  57.00</t>
  </si>
  <si>
    <t>21050201</t>
  </si>
  <si>
    <t>84.72</t>
  </si>
  <si>
    <t>庄亚云</t>
  </si>
  <si>
    <t>21050203</t>
  </si>
  <si>
    <t>赵忠亮</t>
  </si>
  <si>
    <t>21050202</t>
  </si>
  <si>
    <t>唐蕾</t>
  </si>
  <si>
    <t>21050301</t>
  </si>
  <si>
    <t>81.64</t>
  </si>
  <si>
    <t>李凤霞</t>
  </si>
  <si>
    <t>21050302</t>
  </si>
  <si>
    <t>83.30</t>
  </si>
  <si>
    <t>丁鸿斐</t>
  </si>
  <si>
    <t>21050303</t>
  </si>
  <si>
    <t>81.62</t>
  </si>
  <si>
    <t>刘雨晨</t>
  </si>
  <si>
    <t>21050304</t>
  </si>
  <si>
    <t>81.40</t>
  </si>
  <si>
    <t>苑晓敏</t>
  </si>
  <si>
    <t>医学影像技术</t>
  </si>
  <si>
    <t>21050401</t>
  </si>
  <si>
    <t>张焕宇</t>
  </si>
  <si>
    <t>21050402</t>
  </si>
  <si>
    <t>83.38</t>
  </si>
  <si>
    <t>常光昱</t>
  </si>
  <si>
    <t>21050403</t>
  </si>
  <si>
    <t>任喜风</t>
  </si>
  <si>
    <t>医学影像</t>
  </si>
  <si>
    <t xml:space="preserve">  60.40</t>
  </si>
  <si>
    <t>21050502</t>
  </si>
  <si>
    <t>第六考场</t>
  </si>
  <si>
    <t>逄雨萌</t>
  </si>
  <si>
    <t>医学检验</t>
  </si>
  <si>
    <t>21060101</t>
  </si>
  <si>
    <t>徐丽</t>
  </si>
  <si>
    <t>21060102</t>
  </si>
  <si>
    <t>刘雪梅</t>
  </si>
  <si>
    <t>21060103</t>
  </si>
  <si>
    <t>李海肖</t>
  </si>
  <si>
    <t>针灸推拿学</t>
  </si>
  <si>
    <t xml:space="preserve">  77.80</t>
  </si>
  <si>
    <t>21060201</t>
  </si>
  <si>
    <t>孙田悦</t>
  </si>
  <si>
    <t>21060202</t>
  </si>
  <si>
    <t>柳梦真</t>
  </si>
  <si>
    <t>21060203</t>
  </si>
  <si>
    <t>李枝</t>
  </si>
  <si>
    <t>康复治疗学</t>
  </si>
  <si>
    <t>21060301</t>
  </si>
  <si>
    <t>于俊杰</t>
  </si>
  <si>
    <t xml:space="preserve">  40.40</t>
  </si>
  <si>
    <t>21060303</t>
  </si>
  <si>
    <t>李娇</t>
  </si>
  <si>
    <t xml:space="preserve">  48.20</t>
  </si>
  <si>
    <t>21060302</t>
  </si>
  <si>
    <t>丁冰璐</t>
  </si>
  <si>
    <t>财会</t>
  </si>
  <si>
    <t xml:space="preserve">  72.40</t>
  </si>
  <si>
    <t>21060401</t>
  </si>
  <si>
    <t>李雪阳</t>
  </si>
  <si>
    <t xml:space="preserve">  71.90</t>
  </si>
  <si>
    <t>21060402</t>
  </si>
  <si>
    <t>王宁</t>
  </si>
  <si>
    <t xml:space="preserve">  71.20</t>
  </si>
  <si>
    <t>21060403</t>
  </si>
  <si>
    <t>徐娟</t>
  </si>
  <si>
    <t>财务管理</t>
  </si>
  <si>
    <t>21060502</t>
  </si>
  <si>
    <t>代凌峰</t>
  </si>
  <si>
    <t xml:space="preserve">  81.60</t>
  </si>
  <si>
    <t>21060501</t>
  </si>
  <si>
    <t>徐聪</t>
  </si>
  <si>
    <t xml:space="preserve">  71.40</t>
  </si>
  <si>
    <t>21060503</t>
  </si>
  <si>
    <t>冯玉娇</t>
  </si>
  <si>
    <t>护理2</t>
  </si>
  <si>
    <t>21060603</t>
  </si>
  <si>
    <t>仉美越</t>
  </si>
  <si>
    <t>21060601</t>
  </si>
  <si>
    <t>潘金华</t>
  </si>
  <si>
    <t>21060606</t>
  </si>
  <si>
    <t>胡珊珊</t>
  </si>
  <si>
    <t>21060604</t>
  </si>
  <si>
    <t>孙玲</t>
  </si>
  <si>
    <t>21060602</t>
  </si>
  <si>
    <t>季小滟</t>
  </si>
  <si>
    <t>21060605</t>
  </si>
  <si>
    <t>管玥</t>
  </si>
  <si>
    <t>21060607</t>
  </si>
  <si>
    <t>张永蕾</t>
  </si>
  <si>
    <t>21060610</t>
  </si>
  <si>
    <t>卢姜媛</t>
  </si>
  <si>
    <t>21060614</t>
  </si>
  <si>
    <t>曹洁</t>
  </si>
  <si>
    <t>21060608</t>
  </si>
  <si>
    <t>郝少菲</t>
  </si>
  <si>
    <t>21060611</t>
  </si>
  <si>
    <t>齐娜</t>
  </si>
  <si>
    <t>21060609</t>
  </si>
  <si>
    <t>刘泽华</t>
  </si>
  <si>
    <t>21060615</t>
  </si>
  <si>
    <t>赵晓怡</t>
  </si>
  <si>
    <t>21060612</t>
  </si>
  <si>
    <t>王亚赛</t>
  </si>
  <si>
    <t>21060617</t>
  </si>
  <si>
    <t>赵丽</t>
  </si>
  <si>
    <t>21060619</t>
  </si>
  <si>
    <t>徐凤娟</t>
  </si>
  <si>
    <t>21060613</t>
  </si>
  <si>
    <t>丁玲</t>
  </si>
  <si>
    <t>21060626</t>
  </si>
  <si>
    <t>殷玮</t>
  </si>
  <si>
    <t>21060629</t>
  </si>
  <si>
    <t>刘璇</t>
  </si>
  <si>
    <t>21060631</t>
  </si>
  <si>
    <t>王娜</t>
  </si>
  <si>
    <t>21060621</t>
  </si>
  <si>
    <t>杨喆</t>
  </si>
  <si>
    <t>21060627</t>
  </si>
  <si>
    <t>丁照娟</t>
  </si>
  <si>
    <t>21060623</t>
  </si>
  <si>
    <t>张晓琳</t>
  </si>
  <si>
    <t>21060622</t>
  </si>
  <si>
    <t>王蓉蓉</t>
  </si>
  <si>
    <t>21060616</t>
  </si>
  <si>
    <t>刘燕</t>
  </si>
  <si>
    <t>21060618</t>
  </si>
  <si>
    <t>李明明</t>
  </si>
  <si>
    <t>21060625</t>
  </si>
  <si>
    <t>王丹</t>
  </si>
  <si>
    <t>21060620</t>
  </si>
  <si>
    <t>毕燕</t>
  </si>
  <si>
    <t>21060628</t>
  </si>
  <si>
    <t>杨璇</t>
  </si>
  <si>
    <t>21060624</t>
  </si>
  <si>
    <t>张迈</t>
  </si>
  <si>
    <t>21060630</t>
  </si>
  <si>
    <t>第七考场</t>
  </si>
  <si>
    <t>孟丽菲</t>
  </si>
  <si>
    <t>护理1</t>
  </si>
  <si>
    <t>21070102</t>
  </si>
  <si>
    <t>李泽娟</t>
  </si>
  <si>
    <t>21070101</t>
  </si>
  <si>
    <t>李阳</t>
  </si>
  <si>
    <t>护理3</t>
  </si>
  <si>
    <t xml:space="preserve">  66.60</t>
  </si>
  <si>
    <t>21070201</t>
  </si>
  <si>
    <t>迟雅琳</t>
  </si>
  <si>
    <t>21070202</t>
  </si>
  <si>
    <t>陈丽娜</t>
  </si>
  <si>
    <t>21070203</t>
  </si>
  <si>
    <t>张芸芸</t>
  </si>
  <si>
    <t>21070204</t>
  </si>
  <si>
    <t>刘伟</t>
  </si>
  <si>
    <t>21070213</t>
  </si>
  <si>
    <t>王可娜</t>
  </si>
  <si>
    <t>21070207</t>
  </si>
  <si>
    <t>徐泽凤</t>
  </si>
  <si>
    <t>21070212</t>
  </si>
  <si>
    <t>丁德月</t>
  </si>
  <si>
    <t>21070205</t>
  </si>
  <si>
    <t>封婷婷</t>
  </si>
  <si>
    <t>21070210</t>
  </si>
  <si>
    <t>赵玮</t>
  </si>
  <si>
    <t>21070209</t>
  </si>
  <si>
    <t>尹琪</t>
  </si>
  <si>
    <t>21070211</t>
  </si>
  <si>
    <t>卜倩</t>
  </si>
  <si>
    <t>21070219</t>
  </si>
  <si>
    <t>徐莹莹</t>
  </si>
  <si>
    <t>21070216</t>
  </si>
  <si>
    <t>王梦婕</t>
  </si>
  <si>
    <t>21070206</t>
  </si>
  <si>
    <t>安菲</t>
  </si>
  <si>
    <t>21070215</t>
  </si>
  <si>
    <t>安静</t>
  </si>
  <si>
    <t>21070208</t>
  </si>
  <si>
    <t>丁洁</t>
  </si>
  <si>
    <t>21070220</t>
  </si>
  <si>
    <t>张丹</t>
  </si>
  <si>
    <t>21070218</t>
  </si>
  <si>
    <t>毕慧萍</t>
  </si>
  <si>
    <t>21070214</t>
  </si>
  <si>
    <t>王安</t>
  </si>
  <si>
    <t>21070217</t>
  </si>
  <si>
    <t>管玉晓</t>
  </si>
  <si>
    <t>21070222</t>
  </si>
  <si>
    <t>尹风霞</t>
  </si>
  <si>
    <t>21070221</t>
  </si>
  <si>
    <t>孙小雁</t>
  </si>
  <si>
    <t>护理4</t>
  </si>
  <si>
    <t>21070302</t>
  </si>
  <si>
    <t>黄金妮</t>
  </si>
  <si>
    <t xml:space="preserve">  64.60</t>
  </si>
  <si>
    <t>21070301</t>
  </si>
  <si>
    <t>丁春华</t>
  </si>
  <si>
    <t>21070304</t>
  </si>
  <si>
    <t>刘玉萍</t>
  </si>
  <si>
    <t>21070306</t>
  </si>
  <si>
    <t>沙见玲</t>
  </si>
  <si>
    <t>21070303</t>
  </si>
  <si>
    <t>连培健</t>
  </si>
  <si>
    <t>21070310</t>
  </si>
  <si>
    <t>殷娜</t>
  </si>
  <si>
    <t>21070311</t>
  </si>
  <si>
    <t>徐忠娟</t>
  </si>
  <si>
    <t>21070305</t>
  </si>
  <si>
    <t>李全凤</t>
  </si>
  <si>
    <t>21070308</t>
  </si>
  <si>
    <t>杜晓慧</t>
  </si>
  <si>
    <t>21070313</t>
  </si>
  <si>
    <t>庄瑶瑶</t>
  </si>
  <si>
    <t>21070307</t>
  </si>
  <si>
    <t>高泗辉</t>
  </si>
  <si>
    <t>21070309</t>
  </si>
  <si>
    <t>赵红红</t>
  </si>
  <si>
    <t>21070401</t>
  </si>
  <si>
    <t>薛培培</t>
  </si>
  <si>
    <t>21070403</t>
  </si>
  <si>
    <t>陈慧</t>
  </si>
  <si>
    <t>21070405</t>
  </si>
  <si>
    <t>郭常娟</t>
  </si>
  <si>
    <t>21070402</t>
  </si>
  <si>
    <t>邓雪</t>
  </si>
  <si>
    <t xml:space="preserve">  51.20</t>
  </si>
  <si>
    <t>21070406</t>
  </si>
  <si>
    <t>刘伟伟</t>
  </si>
  <si>
    <t xml:space="preserve">  52.00</t>
  </si>
  <si>
    <t>21070404</t>
  </si>
  <si>
    <t>第八考场</t>
  </si>
  <si>
    <t>报考单位</t>
  </si>
  <si>
    <t>考核准考证号</t>
  </si>
  <si>
    <t>考核成绩</t>
  </si>
  <si>
    <t>封硕</t>
  </si>
  <si>
    <t>新区人民医院</t>
  </si>
  <si>
    <t>神经外科医师1</t>
  </si>
  <si>
    <t>21080101</t>
  </si>
  <si>
    <t>邵志伟</t>
  </si>
  <si>
    <t>神经外科医师2</t>
  </si>
  <si>
    <t>21080201</t>
  </si>
  <si>
    <t>郑永刚</t>
  </si>
  <si>
    <t>胃肠外科医师</t>
  </si>
  <si>
    <t>21080301</t>
  </si>
  <si>
    <t>85.86</t>
  </si>
  <si>
    <t>苏道胜</t>
  </si>
  <si>
    <t>泌尿外科医师</t>
  </si>
  <si>
    <t>21080401</t>
  </si>
  <si>
    <t>赵孝琛</t>
  </si>
  <si>
    <t>甲状腺乳腺外科医师</t>
  </si>
  <si>
    <t>21080501</t>
  </si>
  <si>
    <t>84.96</t>
  </si>
  <si>
    <t>刘良</t>
  </si>
  <si>
    <t>关节外科医师</t>
  </si>
  <si>
    <t>21080601</t>
  </si>
  <si>
    <t>85.48</t>
  </si>
  <si>
    <t>吴章英</t>
  </si>
  <si>
    <t>心血管内科医师</t>
  </si>
  <si>
    <t>21080701</t>
  </si>
  <si>
    <t>83.60</t>
  </si>
  <si>
    <t>侯娅慧</t>
  </si>
  <si>
    <t>神经病学</t>
  </si>
  <si>
    <t>21080801</t>
  </si>
  <si>
    <t>董轶</t>
  </si>
  <si>
    <t>21080804</t>
  </si>
  <si>
    <t>84.94</t>
  </si>
  <si>
    <t>江俊莹</t>
  </si>
  <si>
    <t>21080802</t>
  </si>
  <si>
    <t>84.90</t>
  </si>
  <si>
    <t>杨雪</t>
  </si>
  <si>
    <t>21080805</t>
  </si>
  <si>
    <t>84.26</t>
  </si>
  <si>
    <t>梁东新</t>
  </si>
  <si>
    <t>21080803</t>
  </si>
  <si>
    <t>84.24</t>
  </si>
  <si>
    <t>李伟</t>
  </si>
  <si>
    <t>21080806</t>
  </si>
  <si>
    <t>王菲</t>
  </si>
  <si>
    <t>传染病学</t>
  </si>
  <si>
    <t>21080901</t>
  </si>
  <si>
    <t>张可侠</t>
  </si>
  <si>
    <t>21080902</t>
  </si>
  <si>
    <t>80.48</t>
  </si>
  <si>
    <t>张颖姝</t>
  </si>
  <si>
    <t>中医心血管临床</t>
  </si>
  <si>
    <t>21081001</t>
  </si>
  <si>
    <t>87.10</t>
  </si>
  <si>
    <t>尹玮</t>
  </si>
  <si>
    <t>21081002</t>
  </si>
  <si>
    <t>86.00</t>
  </si>
  <si>
    <t>李春蕾</t>
  </si>
  <si>
    <t>中医妇科学</t>
  </si>
  <si>
    <t>21081101</t>
  </si>
  <si>
    <t>87.62</t>
  </si>
  <si>
    <t>李海桥</t>
  </si>
  <si>
    <t>21081102</t>
  </si>
  <si>
    <t>84.40</t>
  </si>
  <si>
    <t>高杨</t>
  </si>
  <si>
    <t>21081103</t>
  </si>
  <si>
    <t>张云绮</t>
  </si>
  <si>
    <t>21081201</t>
  </si>
  <si>
    <t>85.20</t>
  </si>
  <si>
    <t>孙君君</t>
  </si>
  <si>
    <t>21081202</t>
  </si>
  <si>
    <t>84.82</t>
  </si>
  <si>
    <t>周元</t>
  </si>
  <si>
    <t>21081206</t>
  </si>
  <si>
    <t>84.50</t>
  </si>
  <si>
    <t>魏玮</t>
  </si>
  <si>
    <t>21081204</t>
  </si>
  <si>
    <t>何宗轩</t>
  </si>
  <si>
    <t>21081203</t>
  </si>
  <si>
    <t>刘晓璇</t>
  </si>
  <si>
    <t>21081205</t>
  </si>
  <si>
    <t>刘俊蕾</t>
  </si>
  <si>
    <t>皮肤病与性病医师</t>
  </si>
  <si>
    <t>21081302</t>
  </si>
  <si>
    <t>84.60</t>
  </si>
  <si>
    <t>李军</t>
  </si>
  <si>
    <t>21081301</t>
  </si>
  <si>
    <t>左芳</t>
  </si>
  <si>
    <t>21081303</t>
  </si>
  <si>
    <t>79.92</t>
  </si>
  <si>
    <t>刘晴</t>
  </si>
  <si>
    <t>临床药学</t>
  </si>
  <si>
    <t>21081401</t>
  </si>
  <si>
    <t>孙洪梅</t>
  </si>
  <si>
    <t>21081501</t>
  </si>
  <si>
    <t>代宗辉</t>
  </si>
  <si>
    <t>21801601</t>
  </si>
  <si>
    <t>87.46</t>
  </si>
  <si>
    <t>王成磊</t>
  </si>
  <si>
    <t>卫生事业与人力资源管理</t>
  </si>
  <si>
    <t>21081701</t>
  </si>
  <si>
    <t>21081702</t>
  </si>
  <si>
    <t>84.18</t>
  </si>
  <si>
    <t>丁雪</t>
  </si>
  <si>
    <t>21081703</t>
  </si>
  <si>
    <t>82.86</t>
  </si>
  <si>
    <t>第九考场</t>
  </si>
  <si>
    <t>王义平</t>
  </si>
  <si>
    <t>骨外科副主任医师</t>
  </si>
  <si>
    <t>21090101</t>
  </si>
  <si>
    <t>89.88</t>
  </si>
  <si>
    <t>肾内科医师</t>
  </si>
  <si>
    <t>21090201</t>
  </si>
  <si>
    <t>黄娇</t>
  </si>
  <si>
    <t>心内科</t>
  </si>
  <si>
    <t>21090301</t>
  </si>
  <si>
    <t>陈彦卿</t>
  </si>
  <si>
    <t>急诊科、重症医学科医师</t>
  </si>
  <si>
    <t>21090402</t>
  </si>
  <si>
    <t>罗衍娟</t>
  </si>
  <si>
    <t>21090401</t>
  </si>
  <si>
    <t>袁晓雯</t>
  </si>
  <si>
    <t>中西医结合临床医师</t>
  </si>
  <si>
    <t>21090504</t>
  </si>
  <si>
    <t>87.14</t>
  </si>
  <si>
    <t>陈红霞</t>
  </si>
  <si>
    <t>21090501</t>
  </si>
  <si>
    <t>87.12</t>
  </si>
  <si>
    <t>辛林娜</t>
  </si>
  <si>
    <t>21090506</t>
  </si>
  <si>
    <t>84.04</t>
  </si>
  <si>
    <t>张士庆</t>
  </si>
  <si>
    <t>21090502</t>
  </si>
  <si>
    <t>84.02</t>
  </si>
  <si>
    <t>苏传梅</t>
  </si>
  <si>
    <t>21090503</t>
  </si>
  <si>
    <t>21090505</t>
  </si>
  <si>
    <t>孙倩倩</t>
  </si>
  <si>
    <t>临床检验诊断学</t>
  </si>
  <si>
    <t>21090601</t>
  </si>
  <si>
    <t>85.52</t>
  </si>
  <si>
    <t>李俊</t>
  </si>
  <si>
    <t>临床医学、内科学、中医内科学</t>
  </si>
  <si>
    <t>21090701</t>
  </si>
  <si>
    <t>87.42</t>
  </si>
  <si>
    <t>李萱</t>
  </si>
  <si>
    <t>21090801</t>
  </si>
  <si>
    <t>87.82</t>
  </si>
  <si>
    <t>王振侠</t>
  </si>
  <si>
    <t>21090802</t>
  </si>
  <si>
    <t>81.54</t>
  </si>
  <si>
    <t>陈炜</t>
  </si>
  <si>
    <t>中医内科学(从事心血管内科工作)</t>
  </si>
  <si>
    <t>21090901</t>
  </si>
  <si>
    <t>87.02</t>
  </si>
  <si>
    <t>张少蕾</t>
  </si>
  <si>
    <t>中医内科学（从事中医临床工作）</t>
  </si>
  <si>
    <t>21091001</t>
  </si>
  <si>
    <t>89.48</t>
  </si>
  <si>
    <t>邢磊</t>
  </si>
  <si>
    <t>21091003</t>
  </si>
  <si>
    <t>89.24</t>
  </si>
  <si>
    <t>于洁</t>
  </si>
  <si>
    <t>21091002</t>
  </si>
  <si>
    <t>王梓楠</t>
  </si>
  <si>
    <t>内科学或中医内科</t>
  </si>
  <si>
    <t>21091101</t>
  </si>
  <si>
    <t>马睿</t>
  </si>
  <si>
    <t>肿瘤学</t>
  </si>
  <si>
    <t>21091201</t>
  </si>
  <si>
    <t>张金玲</t>
  </si>
  <si>
    <t>21091301</t>
  </si>
  <si>
    <t>陈凤菲</t>
  </si>
  <si>
    <t>中医内科学</t>
  </si>
  <si>
    <t>21091401</t>
  </si>
  <si>
    <t>89.84</t>
  </si>
  <si>
    <t>陈晓晖</t>
  </si>
  <si>
    <t>21091402</t>
  </si>
  <si>
    <t>84.84</t>
  </si>
  <si>
    <t>朱磊</t>
  </si>
  <si>
    <t>21091501</t>
  </si>
  <si>
    <t>王丽伟</t>
  </si>
  <si>
    <t>21091503</t>
  </si>
  <si>
    <t>陈艳</t>
  </si>
  <si>
    <t>21091502</t>
  </si>
  <si>
    <t>78.80</t>
  </si>
  <si>
    <t>张志刚</t>
  </si>
  <si>
    <t>肛肠科医师</t>
  </si>
  <si>
    <t>21091601</t>
  </si>
  <si>
    <t>雍慧</t>
  </si>
  <si>
    <t>21091602</t>
  </si>
  <si>
    <t>86.92</t>
  </si>
  <si>
    <t>孙余余</t>
  </si>
  <si>
    <t>内分泌与代谢病医师</t>
  </si>
  <si>
    <t>21091701</t>
  </si>
  <si>
    <t>85.82</t>
  </si>
  <si>
    <t>张颖</t>
  </si>
  <si>
    <t>21091702</t>
  </si>
  <si>
    <t>85.44</t>
  </si>
  <si>
    <t>21091801</t>
  </si>
  <si>
    <t>85.02</t>
  </si>
  <si>
    <t>丁梦薇</t>
  </si>
  <si>
    <t>21091901</t>
  </si>
  <si>
    <t>87.94</t>
  </si>
  <si>
    <t>李佳琦</t>
  </si>
  <si>
    <t>21091902</t>
  </si>
  <si>
    <t>方孟香</t>
  </si>
  <si>
    <t>中药学</t>
  </si>
  <si>
    <t>21092001</t>
  </si>
  <si>
    <t>86.28</t>
  </si>
  <si>
    <t>崔建鹏</t>
  </si>
  <si>
    <t>消化内科</t>
  </si>
  <si>
    <t>21092101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</si>
</sst>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5"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18"/>
      <name val="华文中宋"/>
      <family val="0"/>
    </font>
    <font>
      <sz val="12"/>
      <name val="黑体"/>
      <family val="3"/>
    </font>
    <font>
      <b/>
      <sz val="11"/>
      <name val="Arial"/>
      <family val="2"/>
    </font>
    <font>
      <b/>
      <sz val="11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2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9"/>
      <name val="Arial"/>
      <family val="2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22" fillId="7" borderId="0" applyNumberFormat="0" applyBorder="0" applyAlignment="0" applyProtection="0"/>
    <xf numFmtId="0" fontId="19" fillId="0" borderId="5" applyNumberFormat="0" applyFill="0" applyAlignment="0" applyProtection="0"/>
    <xf numFmtId="0" fontId="22" fillId="8" borderId="0" applyNumberFormat="0" applyBorder="0" applyAlignment="0" applyProtection="0"/>
    <xf numFmtId="0" fontId="24" fillId="9" borderId="6" applyNumberFormat="0" applyAlignment="0" applyProtection="0"/>
    <xf numFmtId="0" fontId="32" fillId="9" borderId="1" applyNumberFormat="0" applyAlignment="0" applyProtection="0"/>
    <xf numFmtId="0" fontId="15" fillId="10" borderId="7" applyNumberFormat="0" applyAlignment="0" applyProtection="0"/>
    <xf numFmtId="0" fontId="14" fillId="2" borderId="0" applyNumberFormat="0" applyBorder="0" applyAlignment="0" applyProtection="0"/>
    <xf numFmtId="0" fontId="22" fillId="6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31" fillId="7" borderId="0" applyNumberFormat="0" applyBorder="0" applyAlignment="0" applyProtection="0"/>
    <xf numFmtId="44" fontId="23" fillId="0" borderId="0" applyFont="0" applyFill="0" applyBorder="0" applyAlignment="0" applyProtection="0"/>
    <xf numFmtId="0" fontId="29" fillId="3" borderId="0" applyNumberFormat="0" applyBorder="0" applyAlignment="0" applyProtection="0"/>
    <xf numFmtId="0" fontId="14" fillId="7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22" fillId="16" borderId="0" applyNumberFormat="0" applyBorder="0" applyAlignment="0" applyProtection="0"/>
    <xf numFmtId="0" fontId="1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49" fontId="5" fillId="0" borderId="11" xfId="65" applyNumberFormat="1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49" fontId="34" fillId="0" borderId="11" xfId="65" applyNumberFormat="1" applyFont="1" applyFill="1" applyBorder="1" applyAlignment="1">
      <alignment horizontal="center" vertical="center" wrapText="1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1" xfId="65" applyNumberFormat="1" applyFont="1" applyFill="1" applyBorder="1" applyAlignment="1">
      <alignment horizontal="center" vertical="center" wrapText="1"/>
      <protection/>
    </xf>
    <xf numFmtId="49" fontId="34" fillId="0" borderId="11" xfId="0" applyNumberFormat="1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center" vertical="center" shrinkToFit="1"/>
    </xf>
    <xf numFmtId="176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 shrinkToFit="1"/>
    </xf>
    <xf numFmtId="17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7" fillId="0" borderId="11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 wrapText="1" shrinkToFit="1"/>
    </xf>
    <xf numFmtId="176" fontId="7" fillId="0" borderId="11" xfId="0" applyNumberFormat="1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177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货币 3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_2所有审核通过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pane xSplit="6" ySplit="2" topLeftCell="G3" activePane="bottomRight" state="frozen"/>
      <selection pane="bottomRight" activeCell="D2" sqref="D2"/>
    </sheetView>
  </sheetViews>
  <sheetFormatPr defaultColWidth="9.140625" defaultRowHeight="12.75"/>
  <cols>
    <col min="1" max="1" width="5.421875" style="26" customWidth="1"/>
    <col min="2" max="2" width="8.57421875" style="26" customWidth="1"/>
    <col min="3" max="3" width="14.28125" style="26" customWidth="1"/>
    <col min="4" max="4" width="19.28125" style="26" customWidth="1"/>
    <col min="5" max="5" width="7.140625" style="26" customWidth="1"/>
    <col min="6" max="6" width="10.28125" style="26" customWidth="1"/>
    <col min="7" max="7" width="7.421875" style="66" customWidth="1"/>
    <col min="8" max="8" width="7.7109375" style="67" customWidth="1"/>
    <col min="9" max="9" width="10.8515625" style="26" customWidth="1"/>
    <col min="10" max="10" width="10.7109375" style="26" customWidth="1"/>
    <col min="11" max="11" width="7.57421875" style="26" customWidth="1"/>
    <col min="12" max="255" width="8.00390625" style="26" customWidth="1"/>
    <col min="256" max="256" width="8.00390625" style="26" bestFit="1" customWidth="1"/>
  </cols>
  <sheetData>
    <row r="1" spans="1:11" ht="2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3.7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68" t="s">
        <v>7</v>
      </c>
      <c r="H2" s="69" t="s">
        <v>8</v>
      </c>
      <c r="I2" s="31" t="s">
        <v>9</v>
      </c>
      <c r="J2" s="31" t="s">
        <v>10</v>
      </c>
      <c r="K2" s="31" t="s">
        <v>11</v>
      </c>
    </row>
    <row r="3" spans="1:11" s="49" customFormat="1" ht="18" customHeight="1">
      <c r="A3" s="51">
        <v>1</v>
      </c>
      <c r="B3" s="37" t="s">
        <v>12</v>
      </c>
      <c r="C3" s="37" t="s">
        <v>13</v>
      </c>
      <c r="D3" s="52" t="s">
        <v>14</v>
      </c>
      <c r="E3" s="51" t="s">
        <v>15</v>
      </c>
      <c r="F3" s="53" t="s">
        <v>16</v>
      </c>
      <c r="G3" s="70" t="s">
        <v>17</v>
      </c>
      <c r="H3" s="54">
        <f aca="true" t="shared" si="0" ref="H3:H47">(E3+G3)/2</f>
        <v>73.63</v>
      </c>
      <c r="I3" s="37" t="s">
        <v>18</v>
      </c>
      <c r="J3" s="37" t="s">
        <v>18</v>
      </c>
      <c r="K3" s="51"/>
    </row>
    <row r="4" spans="1:11" s="49" customFormat="1" ht="18" customHeight="1">
      <c r="A4" s="51">
        <v>2</v>
      </c>
      <c r="B4" s="37" t="s">
        <v>19</v>
      </c>
      <c r="C4" s="37" t="s">
        <v>13</v>
      </c>
      <c r="D4" s="52" t="s">
        <v>14</v>
      </c>
      <c r="E4" s="51" t="s">
        <v>20</v>
      </c>
      <c r="F4" s="53" t="s">
        <v>21</v>
      </c>
      <c r="G4" s="70" t="s">
        <v>17</v>
      </c>
      <c r="H4" s="54">
        <f t="shared" si="0"/>
        <v>69.73</v>
      </c>
      <c r="I4" s="37" t="s">
        <v>18</v>
      </c>
      <c r="J4" s="51"/>
      <c r="K4" s="51"/>
    </row>
    <row r="5" spans="1:11" s="49" customFormat="1" ht="18" customHeight="1">
      <c r="A5" s="51">
        <v>3</v>
      </c>
      <c r="B5" s="37" t="s">
        <v>22</v>
      </c>
      <c r="C5" s="37" t="s">
        <v>13</v>
      </c>
      <c r="D5" s="52" t="s">
        <v>14</v>
      </c>
      <c r="E5" s="51" t="s">
        <v>23</v>
      </c>
      <c r="F5" s="53" t="s">
        <v>24</v>
      </c>
      <c r="G5" s="70" t="s">
        <v>25</v>
      </c>
      <c r="H5" s="54">
        <f t="shared" si="0"/>
        <v>68.33</v>
      </c>
      <c r="I5" s="51"/>
      <c r="J5" s="51"/>
      <c r="K5" s="51"/>
    </row>
    <row r="6" spans="1:11" s="49" customFormat="1" ht="18" customHeight="1">
      <c r="A6" s="51">
        <v>4</v>
      </c>
      <c r="B6" s="37" t="s">
        <v>26</v>
      </c>
      <c r="C6" s="37" t="s">
        <v>13</v>
      </c>
      <c r="D6" s="52" t="s">
        <v>27</v>
      </c>
      <c r="E6" s="51" t="s">
        <v>28</v>
      </c>
      <c r="F6" s="53" t="s">
        <v>29</v>
      </c>
      <c r="G6" s="70" t="s">
        <v>30</v>
      </c>
      <c r="H6" s="54">
        <f t="shared" si="0"/>
        <v>75.71000000000001</v>
      </c>
      <c r="I6" s="37" t="s">
        <v>18</v>
      </c>
      <c r="J6" s="37" t="s">
        <v>18</v>
      </c>
      <c r="K6" s="51"/>
    </row>
    <row r="7" spans="1:11" s="49" customFormat="1" ht="18" customHeight="1">
      <c r="A7" s="51">
        <v>5</v>
      </c>
      <c r="B7" s="37" t="s">
        <v>31</v>
      </c>
      <c r="C7" s="37" t="s">
        <v>13</v>
      </c>
      <c r="D7" s="52" t="s">
        <v>27</v>
      </c>
      <c r="E7" s="51" t="s">
        <v>32</v>
      </c>
      <c r="F7" s="53" t="s">
        <v>33</v>
      </c>
      <c r="G7" s="70" t="s">
        <v>34</v>
      </c>
      <c r="H7" s="54">
        <f t="shared" si="0"/>
        <v>72.92</v>
      </c>
      <c r="I7" s="37" t="s">
        <v>18</v>
      </c>
      <c r="J7" s="37" t="s">
        <v>18</v>
      </c>
      <c r="K7" s="51"/>
    </row>
    <row r="8" spans="1:11" s="49" customFormat="1" ht="18" customHeight="1">
      <c r="A8" s="51">
        <v>6</v>
      </c>
      <c r="B8" s="37" t="s">
        <v>35</v>
      </c>
      <c r="C8" s="37" t="s">
        <v>13</v>
      </c>
      <c r="D8" s="52" t="s">
        <v>27</v>
      </c>
      <c r="E8" s="51" t="s">
        <v>36</v>
      </c>
      <c r="F8" s="53" t="s">
        <v>37</v>
      </c>
      <c r="G8" s="70" t="s">
        <v>38</v>
      </c>
      <c r="H8" s="54">
        <f t="shared" si="0"/>
        <v>72.78</v>
      </c>
      <c r="I8" s="37" t="s">
        <v>18</v>
      </c>
      <c r="J8" s="51"/>
      <c r="K8" s="51"/>
    </row>
    <row r="9" spans="1:11" s="49" customFormat="1" ht="18" customHeight="1">
      <c r="A9" s="51">
        <v>7</v>
      </c>
      <c r="B9" s="37" t="s">
        <v>39</v>
      </c>
      <c r="C9" s="37" t="s">
        <v>13</v>
      </c>
      <c r="D9" s="52" t="s">
        <v>27</v>
      </c>
      <c r="E9" s="51" t="s">
        <v>40</v>
      </c>
      <c r="F9" s="53" t="s">
        <v>41</v>
      </c>
      <c r="G9" s="70" t="s">
        <v>42</v>
      </c>
      <c r="H9" s="54">
        <f t="shared" si="0"/>
        <v>70.97</v>
      </c>
      <c r="I9" s="51"/>
      <c r="J9" s="51"/>
      <c r="K9" s="51"/>
    </row>
    <row r="10" spans="1:11" s="49" customFormat="1" ht="18" customHeight="1">
      <c r="A10" s="51">
        <v>8</v>
      </c>
      <c r="B10" s="37" t="s">
        <v>43</v>
      </c>
      <c r="C10" s="37" t="s">
        <v>13</v>
      </c>
      <c r="D10" s="52" t="s">
        <v>27</v>
      </c>
      <c r="E10" s="51" t="s">
        <v>44</v>
      </c>
      <c r="F10" s="53" t="s">
        <v>45</v>
      </c>
      <c r="G10" s="70" t="s">
        <v>46</v>
      </c>
      <c r="H10" s="54">
        <f t="shared" si="0"/>
        <v>67.67</v>
      </c>
      <c r="I10" s="51"/>
      <c r="J10" s="51"/>
      <c r="K10" s="51"/>
    </row>
    <row r="11" spans="1:11" s="49" customFormat="1" ht="18" customHeight="1">
      <c r="A11" s="51">
        <v>9</v>
      </c>
      <c r="B11" s="37" t="s">
        <v>47</v>
      </c>
      <c r="C11" s="37" t="s">
        <v>13</v>
      </c>
      <c r="D11" s="52" t="s">
        <v>27</v>
      </c>
      <c r="E11" s="51" t="s">
        <v>48</v>
      </c>
      <c r="F11" s="53" t="s">
        <v>49</v>
      </c>
      <c r="G11" s="70">
        <v>0</v>
      </c>
      <c r="H11" s="54">
        <f t="shared" si="0"/>
        <v>33.7</v>
      </c>
      <c r="I11" s="51"/>
      <c r="J11" s="51"/>
      <c r="K11" s="37" t="s">
        <v>50</v>
      </c>
    </row>
    <row r="12" spans="1:11" s="49" customFormat="1" ht="18" customHeight="1">
      <c r="A12" s="51">
        <v>10</v>
      </c>
      <c r="B12" s="37" t="s">
        <v>51</v>
      </c>
      <c r="C12" s="37" t="s">
        <v>13</v>
      </c>
      <c r="D12" s="52" t="s">
        <v>52</v>
      </c>
      <c r="E12" s="51" t="s">
        <v>53</v>
      </c>
      <c r="F12" s="53" t="s">
        <v>54</v>
      </c>
      <c r="G12" s="70" t="s">
        <v>55</v>
      </c>
      <c r="H12" s="54">
        <f t="shared" si="0"/>
        <v>74.69</v>
      </c>
      <c r="I12" s="37" t="s">
        <v>18</v>
      </c>
      <c r="J12" s="37" t="s">
        <v>18</v>
      </c>
      <c r="K12" s="51"/>
    </row>
    <row r="13" spans="1:11" s="49" customFormat="1" ht="18" customHeight="1">
      <c r="A13" s="51">
        <v>11</v>
      </c>
      <c r="B13" s="37" t="s">
        <v>56</v>
      </c>
      <c r="C13" s="37" t="s">
        <v>13</v>
      </c>
      <c r="D13" s="52" t="s">
        <v>52</v>
      </c>
      <c r="E13" s="51" t="s">
        <v>57</v>
      </c>
      <c r="F13" s="53" t="s">
        <v>58</v>
      </c>
      <c r="G13" s="70" t="s">
        <v>59</v>
      </c>
      <c r="H13" s="54">
        <f t="shared" si="0"/>
        <v>71.56</v>
      </c>
      <c r="I13" s="37" t="s">
        <v>18</v>
      </c>
      <c r="J13" s="51"/>
      <c r="K13" s="51"/>
    </row>
    <row r="14" spans="1:11" s="49" customFormat="1" ht="18" customHeight="1">
      <c r="A14" s="51">
        <v>12</v>
      </c>
      <c r="B14" s="37" t="s">
        <v>60</v>
      </c>
      <c r="C14" s="37" t="s">
        <v>13</v>
      </c>
      <c r="D14" s="52" t="s">
        <v>52</v>
      </c>
      <c r="E14" s="51" t="s">
        <v>57</v>
      </c>
      <c r="F14" s="53" t="s">
        <v>61</v>
      </c>
      <c r="G14" s="70">
        <v>0</v>
      </c>
      <c r="H14" s="54">
        <f t="shared" si="0"/>
        <v>30.1</v>
      </c>
      <c r="I14" s="51"/>
      <c r="J14" s="51"/>
      <c r="K14" s="37" t="s">
        <v>50</v>
      </c>
    </row>
    <row r="15" spans="1:11" s="49" customFormat="1" ht="18" customHeight="1">
      <c r="A15" s="51">
        <v>13</v>
      </c>
      <c r="B15" s="37" t="s">
        <v>62</v>
      </c>
      <c r="C15" s="37" t="s">
        <v>13</v>
      </c>
      <c r="D15" s="71" t="s">
        <v>63</v>
      </c>
      <c r="E15" s="51" t="s">
        <v>64</v>
      </c>
      <c r="F15" s="53" t="s">
        <v>65</v>
      </c>
      <c r="G15" s="70" t="s">
        <v>66</v>
      </c>
      <c r="H15" s="54">
        <f t="shared" si="0"/>
        <v>73.58</v>
      </c>
      <c r="I15" s="37" t="s">
        <v>18</v>
      </c>
      <c r="J15" s="37" t="s">
        <v>18</v>
      </c>
      <c r="K15" s="51"/>
    </row>
    <row r="16" spans="1:11" s="49" customFormat="1" ht="18" customHeight="1">
      <c r="A16" s="51">
        <v>14</v>
      </c>
      <c r="B16" s="37" t="s">
        <v>67</v>
      </c>
      <c r="C16" s="37" t="s">
        <v>13</v>
      </c>
      <c r="D16" s="71" t="s">
        <v>63</v>
      </c>
      <c r="E16" s="51" t="s">
        <v>68</v>
      </c>
      <c r="F16" s="53" t="s">
        <v>69</v>
      </c>
      <c r="G16" s="70" t="s">
        <v>70</v>
      </c>
      <c r="H16" s="54">
        <f t="shared" si="0"/>
        <v>70.6</v>
      </c>
      <c r="I16" s="37" t="s">
        <v>18</v>
      </c>
      <c r="J16" s="37" t="s">
        <v>18</v>
      </c>
      <c r="K16" s="51"/>
    </row>
    <row r="17" spans="1:11" s="49" customFormat="1" ht="18" customHeight="1">
      <c r="A17" s="51">
        <v>15</v>
      </c>
      <c r="B17" s="37" t="s">
        <v>71</v>
      </c>
      <c r="C17" s="37" t="s">
        <v>13</v>
      </c>
      <c r="D17" s="71" t="s">
        <v>63</v>
      </c>
      <c r="E17" s="51" t="s">
        <v>72</v>
      </c>
      <c r="F17" s="53" t="s">
        <v>73</v>
      </c>
      <c r="G17" s="70" t="s">
        <v>74</v>
      </c>
      <c r="H17" s="54">
        <f t="shared" si="0"/>
        <v>67.35</v>
      </c>
      <c r="I17" s="37" t="s">
        <v>18</v>
      </c>
      <c r="J17" s="51"/>
      <c r="K17" s="51"/>
    </row>
    <row r="18" spans="1:11" s="49" customFormat="1" ht="18" customHeight="1">
      <c r="A18" s="51">
        <v>16</v>
      </c>
      <c r="B18" s="37" t="s">
        <v>75</v>
      </c>
      <c r="C18" s="37" t="s">
        <v>13</v>
      </c>
      <c r="D18" s="52" t="s">
        <v>76</v>
      </c>
      <c r="E18" s="51" t="s">
        <v>48</v>
      </c>
      <c r="F18" s="53" t="s">
        <v>77</v>
      </c>
      <c r="G18" s="70" t="s">
        <v>78</v>
      </c>
      <c r="H18" s="54">
        <f t="shared" si="0"/>
        <v>74.33000000000001</v>
      </c>
      <c r="I18" s="37" t="s">
        <v>18</v>
      </c>
      <c r="J18" s="37" t="s">
        <v>18</v>
      </c>
      <c r="K18" s="51"/>
    </row>
    <row r="19" spans="1:11" s="49" customFormat="1" ht="18" customHeight="1">
      <c r="A19" s="51">
        <v>17</v>
      </c>
      <c r="B19" s="37" t="s">
        <v>79</v>
      </c>
      <c r="C19" s="37" t="s">
        <v>13</v>
      </c>
      <c r="D19" s="52" t="s">
        <v>76</v>
      </c>
      <c r="E19" s="51" t="s">
        <v>80</v>
      </c>
      <c r="F19" s="53" t="s">
        <v>81</v>
      </c>
      <c r="G19" s="70" t="s">
        <v>82</v>
      </c>
      <c r="H19" s="54">
        <f t="shared" si="0"/>
        <v>73.76</v>
      </c>
      <c r="I19" s="37" t="s">
        <v>18</v>
      </c>
      <c r="J19" s="37" t="s">
        <v>18</v>
      </c>
      <c r="K19" s="51"/>
    </row>
    <row r="20" spans="1:11" s="49" customFormat="1" ht="18" customHeight="1">
      <c r="A20" s="51">
        <v>18</v>
      </c>
      <c r="B20" s="37" t="s">
        <v>83</v>
      </c>
      <c r="C20" s="37" t="s">
        <v>13</v>
      </c>
      <c r="D20" s="52" t="s">
        <v>76</v>
      </c>
      <c r="E20" s="51" t="s">
        <v>84</v>
      </c>
      <c r="F20" s="53" t="s">
        <v>85</v>
      </c>
      <c r="G20" s="70" t="s">
        <v>86</v>
      </c>
      <c r="H20" s="54">
        <f t="shared" si="0"/>
        <v>71.85</v>
      </c>
      <c r="I20" s="37" t="s">
        <v>18</v>
      </c>
      <c r="J20" s="37" t="s">
        <v>18</v>
      </c>
      <c r="K20" s="51"/>
    </row>
    <row r="21" spans="1:11" s="49" customFormat="1" ht="18" customHeight="1">
      <c r="A21" s="51">
        <v>19</v>
      </c>
      <c r="B21" s="37" t="s">
        <v>87</v>
      </c>
      <c r="C21" s="37" t="s">
        <v>13</v>
      </c>
      <c r="D21" s="52" t="s">
        <v>76</v>
      </c>
      <c r="E21" s="51" t="s">
        <v>84</v>
      </c>
      <c r="F21" s="53" t="s">
        <v>88</v>
      </c>
      <c r="G21" s="70" t="s">
        <v>89</v>
      </c>
      <c r="H21" s="54">
        <f t="shared" si="0"/>
        <v>71.6</v>
      </c>
      <c r="I21" s="37" t="s">
        <v>18</v>
      </c>
      <c r="J21" s="37" t="s">
        <v>18</v>
      </c>
      <c r="K21" s="51"/>
    </row>
    <row r="22" spans="1:11" s="49" customFormat="1" ht="18" customHeight="1">
      <c r="A22" s="51">
        <v>20</v>
      </c>
      <c r="B22" s="37" t="s">
        <v>90</v>
      </c>
      <c r="C22" s="37" t="s">
        <v>13</v>
      </c>
      <c r="D22" s="52" t="s">
        <v>76</v>
      </c>
      <c r="E22" s="51" t="s">
        <v>91</v>
      </c>
      <c r="F22" s="53" t="s">
        <v>92</v>
      </c>
      <c r="G22" s="70" t="s">
        <v>93</v>
      </c>
      <c r="H22" s="54">
        <f t="shared" si="0"/>
        <v>71.41</v>
      </c>
      <c r="I22" s="37" t="s">
        <v>18</v>
      </c>
      <c r="J22" s="37" t="s">
        <v>18</v>
      </c>
      <c r="K22" s="51"/>
    </row>
    <row r="23" spans="1:11" s="49" customFormat="1" ht="18" customHeight="1">
      <c r="A23" s="51">
        <v>21</v>
      </c>
      <c r="B23" s="37" t="s">
        <v>94</v>
      </c>
      <c r="C23" s="37" t="s">
        <v>13</v>
      </c>
      <c r="D23" s="52" t="s">
        <v>76</v>
      </c>
      <c r="E23" s="51" t="s">
        <v>91</v>
      </c>
      <c r="F23" s="53" t="s">
        <v>95</v>
      </c>
      <c r="G23" s="70" t="s">
        <v>96</v>
      </c>
      <c r="H23" s="54">
        <f t="shared" si="0"/>
        <v>71.19</v>
      </c>
      <c r="I23" s="37" t="s">
        <v>18</v>
      </c>
      <c r="J23" s="51"/>
      <c r="K23" s="51"/>
    </row>
    <row r="24" spans="1:11" s="49" customFormat="1" ht="18" customHeight="1">
      <c r="A24" s="51">
        <v>22</v>
      </c>
      <c r="B24" s="37" t="s">
        <v>97</v>
      </c>
      <c r="C24" s="37" t="s">
        <v>13</v>
      </c>
      <c r="D24" s="52" t="s">
        <v>76</v>
      </c>
      <c r="E24" s="51" t="s">
        <v>98</v>
      </c>
      <c r="F24" s="53" t="s">
        <v>99</v>
      </c>
      <c r="G24" s="70" t="s">
        <v>100</v>
      </c>
      <c r="H24" s="54">
        <f t="shared" si="0"/>
        <v>70.64</v>
      </c>
      <c r="I24" s="37" t="s">
        <v>18</v>
      </c>
      <c r="J24" s="51"/>
      <c r="K24" s="51"/>
    </row>
    <row r="25" spans="1:11" s="49" customFormat="1" ht="18" customHeight="1">
      <c r="A25" s="51">
        <v>23</v>
      </c>
      <c r="B25" s="37" t="s">
        <v>101</v>
      </c>
      <c r="C25" s="37" t="s">
        <v>13</v>
      </c>
      <c r="D25" s="52" t="s">
        <v>76</v>
      </c>
      <c r="E25" s="51" t="s">
        <v>102</v>
      </c>
      <c r="F25" s="53" t="s">
        <v>103</v>
      </c>
      <c r="G25" s="70" t="s">
        <v>104</v>
      </c>
      <c r="H25" s="54">
        <f t="shared" si="0"/>
        <v>70.17</v>
      </c>
      <c r="I25" s="37" t="s">
        <v>18</v>
      </c>
      <c r="J25" s="51"/>
      <c r="K25" s="51"/>
    </row>
    <row r="26" spans="1:11" s="49" customFormat="1" ht="18" customHeight="1">
      <c r="A26" s="51">
        <v>24</v>
      </c>
      <c r="B26" s="37" t="s">
        <v>105</v>
      </c>
      <c r="C26" s="37" t="s">
        <v>13</v>
      </c>
      <c r="D26" s="52" t="s">
        <v>76</v>
      </c>
      <c r="E26" s="51" t="s">
        <v>106</v>
      </c>
      <c r="F26" s="53" t="s">
        <v>107</v>
      </c>
      <c r="G26" s="70" t="s">
        <v>108</v>
      </c>
      <c r="H26" s="54">
        <f t="shared" si="0"/>
        <v>69.61</v>
      </c>
      <c r="I26" s="51"/>
      <c r="J26" s="51"/>
      <c r="K26" s="51"/>
    </row>
    <row r="27" spans="1:11" s="49" customFormat="1" ht="18" customHeight="1">
      <c r="A27" s="51">
        <v>25</v>
      </c>
      <c r="B27" s="37" t="s">
        <v>109</v>
      </c>
      <c r="C27" s="37" t="s">
        <v>13</v>
      </c>
      <c r="D27" s="52" t="s">
        <v>76</v>
      </c>
      <c r="E27" s="51" t="s">
        <v>110</v>
      </c>
      <c r="F27" s="53" t="s">
        <v>111</v>
      </c>
      <c r="G27" s="70" t="s">
        <v>112</v>
      </c>
      <c r="H27" s="54">
        <f t="shared" si="0"/>
        <v>69.18</v>
      </c>
      <c r="I27" s="37"/>
      <c r="J27" s="37"/>
      <c r="K27" s="51"/>
    </row>
    <row r="28" spans="1:11" s="49" customFormat="1" ht="18" customHeight="1">
      <c r="A28" s="51">
        <v>26</v>
      </c>
      <c r="B28" s="37" t="s">
        <v>113</v>
      </c>
      <c r="C28" s="37" t="s">
        <v>13</v>
      </c>
      <c r="D28" s="52" t="s">
        <v>76</v>
      </c>
      <c r="E28" s="51" t="s">
        <v>114</v>
      </c>
      <c r="F28" s="53" t="s">
        <v>115</v>
      </c>
      <c r="G28" s="70" t="s">
        <v>116</v>
      </c>
      <c r="H28" s="54">
        <f t="shared" si="0"/>
        <v>68.37</v>
      </c>
      <c r="I28" s="51"/>
      <c r="J28" s="51"/>
      <c r="K28" s="51"/>
    </row>
    <row r="29" spans="1:11" s="49" customFormat="1" ht="18" customHeight="1">
      <c r="A29" s="51">
        <v>27</v>
      </c>
      <c r="B29" s="37" t="s">
        <v>117</v>
      </c>
      <c r="C29" s="37" t="s">
        <v>13</v>
      </c>
      <c r="D29" s="52" t="s">
        <v>76</v>
      </c>
      <c r="E29" s="51" t="s">
        <v>118</v>
      </c>
      <c r="F29" s="53" t="s">
        <v>119</v>
      </c>
      <c r="G29" s="70" t="s">
        <v>120</v>
      </c>
      <c r="H29" s="54">
        <f t="shared" si="0"/>
        <v>67.97</v>
      </c>
      <c r="I29" s="51"/>
      <c r="J29" s="51"/>
      <c r="K29" s="51"/>
    </row>
    <row r="30" spans="1:11" s="49" customFormat="1" ht="18" customHeight="1">
      <c r="A30" s="51">
        <v>28</v>
      </c>
      <c r="B30" s="37" t="s">
        <v>121</v>
      </c>
      <c r="C30" s="37" t="s">
        <v>13</v>
      </c>
      <c r="D30" s="52" t="s">
        <v>76</v>
      </c>
      <c r="E30" s="51" t="s">
        <v>122</v>
      </c>
      <c r="F30" s="53" t="s">
        <v>123</v>
      </c>
      <c r="G30" s="70" t="s">
        <v>124</v>
      </c>
      <c r="H30" s="54">
        <f t="shared" si="0"/>
        <v>67.53999999999999</v>
      </c>
      <c r="I30" s="51"/>
      <c r="J30" s="51"/>
      <c r="K30" s="51"/>
    </row>
    <row r="31" spans="1:11" s="49" customFormat="1" ht="18" customHeight="1">
      <c r="A31" s="51">
        <v>29</v>
      </c>
      <c r="B31" s="37" t="s">
        <v>125</v>
      </c>
      <c r="C31" s="37" t="s">
        <v>13</v>
      </c>
      <c r="D31" s="52" t="s">
        <v>76</v>
      </c>
      <c r="E31" s="51" t="s">
        <v>126</v>
      </c>
      <c r="F31" s="53" t="s">
        <v>127</v>
      </c>
      <c r="G31" s="70">
        <v>0</v>
      </c>
      <c r="H31" s="54">
        <f t="shared" si="0"/>
        <v>28.1</v>
      </c>
      <c r="I31" s="51"/>
      <c r="J31" s="51"/>
      <c r="K31" s="37" t="s">
        <v>50</v>
      </c>
    </row>
    <row r="32" spans="1:11" s="49" customFormat="1" ht="18" customHeight="1">
      <c r="A32" s="51">
        <v>30</v>
      </c>
      <c r="B32" s="37" t="s">
        <v>128</v>
      </c>
      <c r="C32" s="37" t="s">
        <v>13</v>
      </c>
      <c r="D32" s="52" t="s">
        <v>76</v>
      </c>
      <c r="E32" s="51" t="s">
        <v>129</v>
      </c>
      <c r="F32" s="53" t="s">
        <v>130</v>
      </c>
      <c r="G32" s="70">
        <v>0</v>
      </c>
      <c r="H32" s="54">
        <f t="shared" si="0"/>
        <v>26.9</v>
      </c>
      <c r="I32" s="51"/>
      <c r="J32" s="51"/>
      <c r="K32" s="37" t="s">
        <v>50</v>
      </c>
    </row>
    <row r="33" spans="1:11" s="49" customFormat="1" ht="18" customHeight="1">
      <c r="A33" s="51">
        <v>31</v>
      </c>
      <c r="B33" s="37" t="s">
        <v>131</v>
      </c>
      <c r="C33" s="37" t="s">
        <v>13</v>
      </c>
      <c r="D33" s="52" t="s">
        <v>132</v>
      </c>
      <c r="E33" s="51" t="s">
        <v>133</v>
      </c>
      <c r="F33" s="53" t="s">
        <v>134</v>
      </c>
      <c r="G33" s="70" t="s">
        <v>135</v>
      </c>
      <c r="H33" s="54">
        <f t="shared" si="0"/>
        <v>76.63</v>
      </c>
      <c r="I33" s="37" t="s">
        <v>18</v>
      </c>
      <c r="J33" s="37" t="s">
        <v>18</v>
      </c>
      <c r="K33" s="51"/>
    </row>
    <row r="34" spans="1:11" s="49" customFormat="1" ht="18" customHeight="1">
      <c r="A34" s="51">
        <v>32</v>
      </c>
      <c r="B34" s="37" t="s">
        <v>136</v>
      </c>
      <c r="C34" s="37" t="s">
        <v>13</v>
      </c>
      <c r="D34" s="52" t="s">
        <v>132</v>
      </c>
      <c r="E34" s="51" t="s">
        <v>137</v>
      </c>
      <c r="F34" s="53" t="s">
        <v>138</v>
      </c>
      <c r="G34" s="70" t="s">
        <v>139</v>
      </c>
      <c r="H34" s="54">
        <f t="shared" si="0"/>
        <v>74.12</v>
      </c>
      <c r="I34" s="37" t="s">
        <v>18</v>
      </c>
      <c r="J34" s="37" t="s">
        <v>18</v>
      </c>
      <c r="K34" s="51"/>
    </row>
    <row r="35" spans="1:11" s="49" customFormat="1" ht="18" customHeight="1">
      <c r="A35" s="51">
        <v>33</v>
      </c>
      <c r="B35" s="37" t="s">
        <v>140</v>
      </c>
      <c r="C35" s="37" t="s">
        <v>13</v>
      </c>
      <c r="D35" s="52" t="s">
        <v>132</v>
      </c>
      <c r="E35" s="51" t="s">
        <v>141</v>
      </c>
      <c r="F35" s="53" t="s">
        <v>142</v>
      </c>
      <c r="G35" s="70" t="s">
        <v>135</v>
      </c>
      <c r="H35" s="54">
        <f t="shared" si="0"/>
        <v>73.83000000000001</v>
      </c>
      <c r="I35" s="37" t="s">
        <v>18</v>
      </c>
      <c r="J35" s="37" t="s">
        <v>18</v>
      </c>
      <c r="K35" s="51"/>
    </row>
    <row r="36" spans="1:11" s="49" customFormat="1" ht="18" customHeight="1">
      <c r="A36" s="51">
        <v>34</v>
      </c>
      <c r="B36" s="37" t="s">
        <v>143</v>
      </c>
      <c r="C36" s="37" t="s">
        <v>13</v>
      </c>
      <c r="D36" s="52" t="s">
        <v>132</v>
      </c>
      <c r="E36" s="51" t="s">
        <v>144</v>
      </c>
      <c r="F36" s="53" t="s">
        <v>145</v>
      </c>
      <c r="G36" s="70" t="s">
        <v>146</v>
      </c>
      <c r="H36" s="54">
        <f t="shared" si="0"/>
        <v>73.69999999999999</v>
      </c>
      <c r="I36" s="37" t="s">
        <v>18</v>
      </c>
      <c r="J36" s="51"/>
      <c r="K36" s="51"/>
    </row>
    <row r="37" spans="1:11" s="49" customFormat="1" ht="18" customHeight="1">
      <c r="A37" s="51">
        <v>35</v>
      </c>
      <c r="B37" s="37" t="s">
        <v>147</v>
      </c>
      <c r="C37" s="37" t="s">
        <v>13</v>
      </c>
      <c r="D37" s="52" t="s">
        <v>132</v>
      </c>
      <c r="E37" s="51" t="s">
        <v>148</v>
      </c>
      <c r="F37" s="53" t="s">
        <v>149</v>
      </c>
      <c r="G37" s="70" t="s">
        <v>150</v>
      </c>
      <c r="H37" s="54">
        <f t="shared" si="0"/>
        <v>73.69</v>
      </c>
      <c r="I37" s="37" t="s">
        <v>18</v>
      </c>
      <c r="J37" s="51"/>
      <c r="K37" s="51"/>
    </row>
    <row r="38" spans="1:11" s="49" customFormat="1" ht="18" customHeight="1">
      <c r="A38" s="51">
        <v>36</v>
      </c>
      <c r="B38" s="37" t="s">
        <v>151</v>
      </c>
      <c r="C38" s="37" t="s">
        <v>13</v>
      </c>
      <c r="D38" s="52" t="s">
        <v>132</v>
      </c>
      <c r="E38" s="51" t="s">
        <v>64</v>
      </c>
      <c r="F38" s="53" t="s">
        <v>152</v>
      </c>
      <c r="G38" s="70" t="s">
        <v>153</v>
      </c>
      <c r="H38" s="54">
        <f t="shared" si="0"/>
        <v>73.19</v>
      </c>
      <c r="I38" s="51"/>
      <c r="J38" s="51"/>
      <c r="K38" s="51"/>
    </row>
    <row r="39" spans="1:11" s="49" customFormat="1" ht="18" customHeight="1">
      <c r="A39" s="51">
        <v>37</v>
      </c>
      <c r="B39" s="37" t="s">
        <v>154</v>
      </c>
      <c r="C39" s="37" t="s">
        <v>13</v>
      </c>
      <c r="D39" s="52" t="s">
        <v>132</v>
      </c>
      <c r="E39" s="51" t="s">
        <v>32</v>
      </c>
      <c r="F39" s="53" t="s">
        <v>155</v>
      </c>
      <c r="G39" s="70" t="s">
        <v>55</v>
      </c>
      <c r="H39" s="54">
        <f t="shared" si="0"/>
        <v>72.99</v>
      </c>
      <c r="I39" s="51"/>
      <c r="J39" s="51"/>
      <c r="K39" s="51"/>
    </row>
    <row r="40" spans="1:11" s="49" customFormat="1" ht="18" customHeight="1">
      <c r="A40" s="51">
        <v>38</v>
      </c>
      <c r="B40" s="37" t="s">
        <v>156</v>
      </c>
      <c r="C40" s="37" t="s">
        <v>13</v>
      </c>
      <c r="D40" s="52" t="s">
        <v>132</v>
      </c>
      <c r="E40" s="51" t="s">
        <v>157</v>
      </c>
      <c r="F40" s="53" t="s">
        <v>158</v>
      </c>
      <c r="G40" s="70" t="s">
        <v>159</v>
      </c>
      <c r="H40" s="54">
        <f t="shared" si="0"/>
        <v>72.47999999999999</v>
      </c>
      <c r="I40" s="51"/>
      <c r="J40" s="51"/>
      <c r="K40" s="51"/>
    </row>
    <row r="41" spans="1:11" s="49" customFormat="1" ht="18" customHeight="1">
      <c r="A41" s="51">
        <v>39</v>
      </c>
      <c r="B41" s="37" t="s">
        <v>160</v>
      </c>
      <c r="C41" s="37" t="s">
        <v>13</v>
      </c>
      <c r="D41" s="52" t="s">
        <v>132</v>
      </c>
      <c r="E41" s="51" t="s">
        <v>161</v>
      </c>
      <c r="F41" s="53" t="s">
        <v>162</v>
      </c>
      <c r="G41" s="70" t="s">
        <v>163</v>
      </c>
      <c r="H41" s="54">
        <f t="shared" si="0"/>
        <v>72.13</v>
      </c>
      <c r="I41" s="51"/>
      <c r="J41" s="51"/>
      <c r="K41" s="51"/>
    </row>
    <row r="42" spans="1:11" s="49" customFormat="1" ht="18" customHeight="1">
      <c r="A42" s="51">
        <v>40</v>
      </c>
      <c r="B42" s="37" t="s">
        <v>164</v>
      </c>
      <c r="C42" s="37" t="s">
        <v>13</v>
      </c>
      <c r="D42" s="52" t="s">
        <v>165</v>
      </c>
      <c r="E42" s="51" t="s">
        <v>166</v>
      </c>
      <c r="F42" s="53" t="s">
        <v>167</v>
      </c>
      <c r="G42" s="70" t="s">
        <v>168</v>
      </c>
      <c r="H42" s="54">
        <f t="shared" si="0"/>
        <v>75.52000000000001</v>
      </c>
      <c r="I42" s="37" t="s">
        <v>18</v>
      </c>
      <c r="J42" s="37" t="s">
        <v>18</v>
      </c>
      <c r="K42" s="51"/>
    </row>
    <row r="43" spans="1:11" s="49" customFormat="1" ht="18" customHeight="1">
      <c r="A43" s="51">
        <v>41</v>
      </c>
      <c r="B43" s="37" t="s">
        <v>169</v>
      </c>
      <c r="C43" s="37" t="s">
        <v>13</v>
      </c>
      <c r="D43" s="52" t="s">
        <v>165</v>
      </c>
      <c r="E43" s="51" t="s">
        <v>170</v>
      </c>
      <c r="F43" s="53" t="s">
        <v>171</v>
      </c>
      <c r="G43" s="70" t="s">
        <v>172</v>
      </c>
      <c r="H43" s="54">
        <f t="shared" si="0"/>
        <v>71.84</v>
      </c>
      <c r="I43" s="37" t="s">
        <v>18</v>
      </c>
      <c r="J43" s="37" t="s">
        <v>18</v>
      </c>
      <c r="K43" s="51"/>
    </row>
    <row r="44" spans="1:11" s="49" customFormat="1" ht="18" customHeight="1">
      <c r="A44" s="51">
        <v>42</v>
      </c>
      <c r="B44" s="37" t="s">
        <v>173</v>
      </c>
      <c r="C44" s="37" t="s">
        <v>13</v>
      </c>
      <c r="D44" s="52" t="s">
        <v>165</v>
      </c>
      <c r="E44" s="51" t="s">
        <v>68</v>
      </c>
      <c r="F44" s="53" t="s">
        <v>174</v>
      </c>
      <c r="G44" s="70" t="s">
        <v>175</v>
      </c>
      <c r="H44" s="54">
        <f t="shared" si="0"/>
        <v>70.67</v>
      </c>
      <c r="I44" s="37" t="s">
        <v>18</v>
      </c>
      <c r="J44" s="51"/>
      <c r="K44" s="51"/>
    </row>
    <row r="45" spans="1:11" s="49" customFormat="1" ht="18" customHeight="1">
      <c r="A45" s="51">
        <v>43</v>
      </c>
      <c r="B45" s="37" t="s">
        <v>176</v>
      </c>
      <c r="C45" s="37" t="s">
        <v>13</v>
      </c>
      <c r="D45" s="52" t="s">
        <v>165</v>
      </c>
      <c r="E45" s="51" t="s">
        <v>177</v>
      </c>
      <c r="F45" s="53" t="s">
        <v>178</v>
      </c>
      <c r="G45" s="70" t="s">
        <v>179</v>
      </c>
      <c r="H45" s="54">
        <f t="shared" si="0"/>
        <v>69.83</v>
      </c>
      <c r="I45" s="51"/>
      <c r="J45" s="51"/>
      <c r="K45" s="51"/>
    </row>
    <row r="46" spans="1:11" s="49" customFormat="1" ht="18" customHeight="1">
      <c r="A46" s="51">
        <v>44</v>
      </c>
      <c r="B46" s="37" t="s">
        <v>180</v>
      </c>
      <c r="C46" s="37" t="s">
        <v>13</v>
      </c>
      <c r="D46" s="52" t="s">
        <v>165</v>
      </c>
      <c r="E46" s="51" t="s">
        <v>72</v>
      </c>
      <c r="F46" s="53" t="s">
        <v>181</v>
      </c>
      <c r="G46" s="70" t="s">
        <v>182</v>
      </c>
      <c r="H46" s="54">
        <f t="shared" si="0"/>
        <v>68.33</v>
      </c>
      <c r="I46" s="51"/>
      <c r="J46" s="51"/>
      <c r="K46" s="51"/>
    </row>
    <row r="47" spans="1:11" s="49" customFormat="1" ht="18" customHeight="1">
      <c r="A47" s="51">
        <v>45</v>
      </c>
      <c r="B47" s="37" t="s">
        <v>183</v>
      </c>
      <c r="C47" s="37" t="s">
        <v>13</v>
      </c>
      <c r="D47" s="52" t="s">
        <v>165</v>
      </c>
      <c r="E47" s="51" t="s">
        <v>184</v>
      </c>
      <c r="F47" s="53" t="s">
        <v>185</v>
      </c>
      <c r="G47" s="70" t="s">
        <v>186</v>
      </c>
      <c r="H47" s="54">
        <f t="shared" si="0"/>
        <v>66.94</v>
      </c>
      <c r="I47" s="51"/>
      <c r="J47" s="51"/>
      <c r="K47" s="51"/>
    </row>
    <row r="48" spans="4:8" s="50" customFormat="1" ht="18" customHeight="1">
      <c r="D48" s="55"/>
      <c r="F48" s="56"/>
      <c r="G48" s="72"/>
      <c r="H48" s="57"/>
    </row>
    <row r="49" spans="4:8" s="50" customFormat="1" ht="18" customHeight="1">
      <c r="D49" s="55"/>
      <c r="F49" s="56"/>
      <c r="G49" s="72"/>
      <c r="H49" s="57"/>
    </row>
    <row r="50" spans="4:8" s="50" customFormat="1" ht="18" customHeight="1">
      <c r="D50" s="55"/>
      <c r="F50" s="56"/>
      <c r="G50" s="72"/>
      <c r="H50" s="57"/>
    </row>
    <row r="51" spans="4:6" ht="12.75">
      <c r="D51" s="73"/>
      <c r="F51" s="74"/>
    </row>
    <row r="52" spans="4:6" ht="12.75">
      <c r="D52" s="73"/>
      <c r="F52" s="74"/>
    </row>
    <row r="53" spans="4:6" ht="12.75">
      <c r="D53" s="73"/>
      <c r="F53" s="74"/>
    </row>
    <row r="54" spans="4:6" ht="12.75">
      <c r="D54" s="73"/>
      <c r="F54" s="74"/>
    </row>
    <row r="55" spans="4:6" ht="12.75">
      <c r="D55" s="73"/>
      <c r="F55" s="74"/>
    </row>
    <row r="56" spans="4:6" ht="12.75">
      <c r="D56" s="73"/>
      <c r="F56" s="74"/>
    </row>
    <row r="57" ht="12.75">
      <c r="D57" s="73"/>
    </row>
    <row r="58" ht="12.75">
      <c r="D58" s="73"/>
    </row>
    <row r="59" ht="12.75">
      <c r="D59" s="73"/>
    </row>
    <row r="60" ht="12.75">
      <c r="D60" s="73"/>
    </row>
    <row r="61" ht="12.75">
      <c r="D61" s="73"/>
    </row>
    <row r="62" ht="12.75">
      <c r="D62" s="73"/>
    </row>
    <row r="63" ht="12.75">
      <c r="D63" s="73"/>
    </row>
    <row r="64" ht="12.75">
      <c r="D64" s="73"/>
    </row>
    <row r="65" ht="12.75">
      <c r="D65" s="73"/>
    </row>
    <row r="66" ht="12.75">
      <c r="D66" s="73"/>
    </row>
    <row r="67" ht="12.75">
      <c r="D67" s="73"/>
    </row>
    <row r="68" ht="12.75">
      <c r="D68" s="73"/>
    </row>
    <row r="69" ht="12.75">
      <c r="D69" s="73"/>
    </row>
    <row r="70" ht="12.75">
      <c r="D70" s="73"/>
    </row>
    <row r="71" ht="12.75">
      <c r="D71" s="73"/>
    </row>
    <row r="72" ht="12.75">
      <c r="D72" s="73"/>
    </row>
    <row r="73" ht="12.75">
      <c r="D73" s="73"/>
    </row>
    <row r="74" ht="12.75">
      <c r="D74" s="73"/>
    </row>
    <row r="75" ht="12.75">
      <c r="D75" s="73"/>
    </row>
    <row r="76" ht="12.75">
      <c r="D76" s="73"/>
    </row>
    <row r="77" ht="12.75">
      <c r="D77" s="73"/>
    </row>
    <row r="78" ht="12.75">
      <c r="D78" s="73"/>
    </row>
    <row r="79" ht="12.75">
      <c r="D79" s="73"/>
    </row>
    <row r="80" ht="12.75">
      <c r="D80" s="73"/>
    </row>
    <row r="81" ht="12.75">
      <c r="D81" s="73"/>
    </row>
    <row r="82" ht="12.75">
      <c r="D82" s="73"/>
    </row>
    <row r="83" ht="12.75">
      <c r="D83" s="73"/>
    </row>
    <row r="84" ht="12.75">
      <c r="D84" s="73"/>
    </row>
    <row r="85" ht="12.75">
      <c r="D85" s="73"/>
    </row>
    <row r="86" ht="12.75">
      <c r="D86" s="73"/>
    </row>
    <row r="87" ht="12.75">
      <c r="D87" s="73"/>
    </row>
    <row r="88" ht="12.75">
      <c r="D88" s="73"/>
    </row>
    <row r="89" ht="12.75">
      <c r="D89" s="73"/>
    </row>
    <row r="90" ht="12.75">
      <c r="D90" s="73"/>
    </row>
    <row r="91" ht="12.75">
      <c r="D91" s="73"/>
    </row>
    <row r="92" ht="12.75">
      <c r="D92" s="73"/>
    </row>
    <row r="93" ht="12.75">
      <c r="D93" s="73"/>
    </row>
    <row r="94" ht="12.75">
      <c r="D94" s="73"/>
    </row>
    <row r="95" ht="12.75">
      <c r="D95" s="73"/>
    </row>
    <row r="96" ht="12.75">
      <c r="D96" s="73"/>
    </row>
  </sheetData>
  <sheetProtection/>
  <autoFilter ref="B2:F47"/>
  <mergeCells count="1">
    <mergeCell ref="A1:K1"/>
  </mergeCells>
  <printOptions/>
  <pageMargins left="0.39" right="0.31" top="0.55" bottom="0.55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workbookViewId="0" topLeftCell="A1">
      <pane xSplit="6" ySplit="2" topLeftCell="G3" activePane="bottomRight" state="frozen"/>
      <selection pane="bottomRight" activeCell="D2" sqref="D2"/>
    </sheetView>
  </sheetViews>
  <sheetFormatPr defaultColWidth="9.140625" defaultRowHeight="12.75"/>
  <cols>
    <col min="1" max="1" width="5.57421875" style="60" customWidth="1"/>
    <col min="2" max="2" width="7.7109375" style="60" customWidth="1"/>
    <col min="3" max="3" width="13.57421875" style="60" customWidth="1"/>
    <col min="4" max="4" width="19.7109375" style="60" customWidth="1"/>
    <col min="5" max="5" width="7.28125" style="60" customWidth="1"/>
    <col min="6" max="6" width="11.00390625" style="60" customWidth="1"/>
    <col min="7" max="7" width="8.7109375" style="61" customWidth="1"/>
    <col min="8" max="8" width="7.8515625" style="61" customWidth="1"/>
    <col min="9" max="10" width="10.28125" style="60" customWidth="1"/>
    <col min="11" max="11" width="7.28125" style="60" customWidth="1"/>
    <col min="12" max="255" width="8.00390625" style="60" customWidth="1"/>
    <col min="256" max="256" width="8.00390625" style="60" bestFit="1" customWidth="1"/>
  </cols>
  <sheetData>
    <row r="1" spans="1:11" ht="26.25" customHeight="1">
      <c r="A1" s="30" t="s">
        <v>187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8" t="s">
        <v>7</v>
      </c>
      <c r="H2" s="48" t="s">
        <v>8</v>
      </c>
      <c r="I2" s="38" t="s">
        <v>9</v>
      </c>
      <c r="J2" s="38" t="s">
        <v>10</v>
      </c>
      <c r="K2" s="38" t="s">
        <v>11</v>
      </c>
    </row>
    <row r="3" spans="1:11" s="49" customFormat="1" ht="20.25" customHeight="1">
      <c r="A3" s="51">
        <v>1</v>
      </c>
      <c r="B3" s="37" t="s">
        <v>188</v>
      </c>
      <c r="C3" s="37" t="s">
        <v>189</v>
      </c>
      <c r="D3" s="62" t="s">
        <v>190</v>
      </c>
      <c r="E3" s="51" t="s">
        <v>191</v>
      </c>
      <c r="F3" s="53" t="s">
        <v>192</v>
      </c>
      <c r="G3" s="53" t="s">
        <v>193</v>
      </c>
      <c r="H3" s="54">
        <f aca="true" t="shared" si="0" ref="H3:H41">(E3+G3)/2</f>
        <v>75.55</v>
      </c>
      <c r="I3" s="37" t="s">
        <v>18</v>
      </c>
      <c r="J3" s="37" t="s">
        <v>18</v>
      </c>
      <c r="K3" s="51"/>
    </row>
    <row r="4" spans="1:11" s="49" customFormat="1" ht="20.25" customHeight="1">
      <c r="A4" s="51">
        <v>2</v>
      </c>
      <c r="B4" s="37" t="s">
        <v>194</v>
      </c>
      <c r="C4" s="37" t="s">
        <v>189</v>
      </c>
      <c r="D4" s="62" t="s">
        <v>190</v>
      </c>
      <c r="E4" s="51" t="s">
        <v>141</v>
      </c>
      <c r="F4" s="53" t="s">
        <v>195</v>
      </c>
      <c r="G4" s="53" t="s">
        <v>193</v>
      </c>
      <c r="H4" s="54">
        <f t="shared" si="0"/>
        <v>74.85</v>
      </c>
      <c r="I4" s="37" t="s">
        <v>18</v>
      </c>
      <c r="J4" s="37" t="s">
        <v>18</v>
      </c>
      <c r="K4" s="51"/>
    </row>
    <row r="5" spans="1:11" s="49" customFormat="1" ht="20.25" customHeight="1">
      <c r="A5" s="51">
        <v>3</v>
      </c>
      <c r="B5" s="37" t="s">
        <v>196</v>
      </c>
      <c r="C5" s="37" t="s">
        <v>189</v>
      </c>
      <c r="D5" s="62" t="s">
        <v>190</v>
      </c>
      <c r="E5" s="51" t="s">
        <v>57</v>
      </c>
      <c r="F5" s="53" t="s">
        <v>197</v>
      </c>
      <c r="G5" s="53" t="s">
        <v>198</v>
      </c>
      <c r="H5" s="54">
        <f t="shared" si="0"/>
        <v>72.73</v>
      </c>
      <c r="I5" s="37" t="s">
        <v>18</v>
      </c>
      <c r="J5" s="51"/>
      <c r="K5" s="51"/>
    </row>
    <row r="6" spans="1:11" s="49" customFormat="1" ht="20.25" customHeight="1">
      <c r="A6" s="51">
        <v>4</v>
      </c>
      <c r="B6" s="37" t="s">
        <v>199</v>
      </c>
      <c r="C6" s="37" t="s">
        <v>189</v>
      </c>
      <c r="D6" s="62" t="s">
        <v>190</v>
      </c>
      <c r="E6" s="51" t="s">
        <v>200</v>
      </c>
      <c r="F6" s="53" t="s">
        <v>201</v>
      </c>
      <c r="G6" s="53" t="s">
        <v>202</v>
      </c>
      <c r="H6" s="54">
        <f t="shared" si="0"/>
        <v>70.69</v>
      </c>
      <c r="I6" s="51"/>
      <c r="J6" s="51"/>
      <c r="K6" s="51"/>
    </row>
    <row r="7" spans="1:11" s="49" customFormat="1" ht="20.25" customHeight="1">
      <c r="A7" s="51">
        <v>5</v>
      </c>
      <c r="B7" s="37" t="s">
        <v>203</v>
      </c>
      <c r="C7" s="37" t="s">
        <v>189</v>
      </c>
      <c r="D7" s="62" t="s">
        <v>190</v>
      </c>
      <c r="E7" s="51" t="s">
        <v>200</v>
      </c>
      <c r="F7" s="53" t="s">
        <v>204</v>
      </c>
      <c r="G7" s="53" t="s">
        <v>205</v>
      </c>
      <c r="H7" s="54">
        <f t="shared" si="0"/>
        <v>67.46000000000001</v>
      </c>
      <c r="I7" s="51"/>
      <c r="J7" s="51"/>
      <c r="K7" s="51"/>
    </row>
    <row r="8" spans="1:11" s="49" customFormat="1" ht="20.25" customHeight="1">
      <c r="A8" s="51">
        <v>6</v>
      </c>
      <c r="B8" s="37" t="s">
        <v>206</v>
      </c>
      <c r="C8" s="37" t="s">
        <v>189</v>
      </c>
      <c r="D8" s="63" t="s">
        <v>207</v>
      </c>
      <c r="E8" s="51" t="s">
        <v>57</v>
      </c>
      <c r="F8" s="53" t="s">
        <v>208</v>
      </c>
      <c r="G8" s="53" t="s">
        <v>209</v>
      </c>
      <c r="H8" s="54">
        <f t="shared" si="0"/>
        <v>72.92</v>
      </c>
      <c r="I8" s="37" t="s">
        <v>18</v>
      </c>
      <c r="J8" s="37" t="s">
        <v>18</v>
      </c>
      <c r="K8" s="51"/>
    </row>
    <row r="9" spans="1:11" s="49" customFormat="1" ht="20.25" customHeight="1">
      <c r="A9" s="51">
        <v>7</v>
      </c>
      <c r="B9" s="37" t="s">
        <v>210</v>
      </c>
      <c r="C9" s="37" t="s">
        <v>189</v>
      </c>
      <c r="D9" s="52" t="s">
        <v>211</v>
      </c>
      <c r="E9" s="51" t="s">
        <v>212</v>
      </c>
      <c r="F9" s="53" t="s">
        <v>213</v>
      </c>
      <c r="G9" s="53" t="s">
        <v>214</v>
      </c>
      <c r="H9" s="54">
        <f t="shared" si="0"/>
        <v>86.88</v>
      </c>
      <c r="I9" s="37" t="s">
        <v>18</v>
      </c>
      <c r="J9" s="37" t="s">
        <v>18</v>
      </c>
      <c r="K9" s="51"/>
    </row>
    <row r="10" spans="1:11" s="49" customFormat="1" ht="20.25" customHeight="1">
      <c r="A10" s="51">
        <v>8</v>
      </c>
      <c r="B10" s="37" t="s">
        <v>215</v>
      </c>
      <c r="C10" s="37" t="s">
        <v>189</v>
      </c>
      <c r="D10" s="52" t="s">
        <v>211</v>
      </c>
      <c r="E10" s="51" t="s">
        <v>216</v>
      </c>
      <c r="F10" s="53" t="s">
        <v>217</v>
      </c>
      <c r="G10" s="53" t="s">
        <v>218</v>
      </c>
      <c r="H10" s="54">
        <f t="shared" si="0"/>
        <v>82.97</v>
      </c>
      <c r="I10" s="37" t="s">
        <v>18</v>
      </c>
      <c r="J10" s="37" t="s">
        <v>18</v>
      </c>
      <c r="K10" s="51"/>
    </row>
    <row r="11" spans="1:11" s="49" customFormat="1" ht="20.25" customHeight="1">
      <c r="A11" s="51">
        <v>9</v>
      </c>
      <c r="B11" s="37" t="s">
        <v>219</v>
      </c>
      <c r="C11" s="37" t="s">
        <v>189</v>
      </c>
      <c r="D11" s="52" t="s">
        <v>211</v>
      </c>
      <c r="E11" s="51" t="s">
        <v>220</v>
      </c>
      <c r="F11" s="53" t="s">
        <v>221</v>
      </c>
      <c r="G11" s="53" t="s">
        <v>222</v>
      </c>
      <c r="H11" s="54">
        <f t="shared" si="0"/>
        <v>82.05000000000001</v>
      </c>
      <c r="I11" s="37" t="s">
        <v>18</v>
      </c>
      <c r="J11" s="51"/>
      <c r="K11" s="51"/>
    </row>
    <row r="12" spans="1:11" s="49" customFormat="1" ht="20.25" customHeight="1">
      <c r="A12" s="51">
        <v>10</v>
      </c>
      <c r="B12" s="37" t="s">
        <v>223</v>
      </c>
      <c r="C12" s="37" t="s">
        <v>189</v>
      </c>
      <c r="D12" s="52" t="s">
        <v>211</v>
      </c>
      <c r="E12" s="51" t="s">
        <v>224</v>
      </c>
      <c r="F12" s="53" t="s">
        <v>225</v>
      </c>
      <c r="G12" s="53" t="s">
        <v>226</v>
      </c>
      <c r="H12" s="54">
        <f t="shared" si="0"/>
        <v>81.21000000000001</v>
      </c>
      <c r="I12" s="51"/>
      <c r="J12" s="51"/>
      <c r="K12" s="51"/>
    </row>
    <row r="13" spans="1:11" s="49" customFormat="1" ht="20.25" customHeight="1">
      <c r="A13" s="51">
        <v>11</v>
      </c>
      <c r="B13" s="37" t="s">
        <v>227</v>
      </c>
      <c r="C13" s="37" t="s">
        <v>189</v>
      </c>
      <c r="D13" s="52" t="s">
        <v>211</v>
      </c>
      <c r="E13" s="51" t="s">
        <v>228</v>
      </c>
      <c r="F13" s="53" t="s">
        <v>229</v>
      </c>
      <c r="G13" s="53" t="s">
        <v>230</v>
      </c>
      <c r="H13" s="54">
        <f t="shared" si="0"/>
        <v>80.65</v>
      </c>
      <c r="I13" s="51"/>
      <c r="J13" s="51"/>
      <c r="K13" s="51"/>
    </row>
    <row r="14" spans="1:11" s="49" customFormat="1" ht="20.25" customHeight="1">
      <c r="A14" s="51">
        <v>12</v>
      </c>
      <c r="B14" s="37" t="s">
        <v>231</v>
      </c>
      <c r="C14" s="37" t="s">
        <v>189</v>
      </c>
      <c r="D14" s="52" t="s">
        <v>211</v>
      </c>
      <c r="E14" s="51" t="s">
        <v>232</v>
      </c>
      <c r="F14" s="53" t="s">
        <v>233</v>
      </c>
      <c r="G14" s="53" t="s">
        <v>234</v>
      </c>
      <c r="H14" s="54">
        <f t="shared" si="0"/>
        <v>39</v>
      </c>
      <c r="I14" s="51"/>
      <c r="J14" s="51"/>
      <c r="K14" s="37" t="s">
        <v>50</v>
      </c>
    </row>
    <row r="15" spans="1:11" s="49" customFormat="1" ht="20.25" customHeight="1">
      <c r="A15" s="51">
        <v>13</v>
      </c>
      <c r="B15" s="37" t="s">
        <v>235</v>
      </c>
      <c r="C15" s="37" t="s">
        <v>189</v>
      </c>
      <c r="D15" s="52" t="s">
        <v>236</v>
      </c>
      <c r="E15" s="51" t="s">
        <v>237</v>
      </c>
      <c r="F15" s="53" t="s">
        <v>238</v>
      </c>
      <c r="G15" s="53" t="s">
        <v>239</v>
      </c>
      <c r="H15" s="54">
        <f t="shared" si="0"/>
        <v>75.99</v>
      </c>
      <c r="I15" s="37" t="s">
        <v>18</v>
      </c>
      <c r="J15" s="37" t="s">
        <v>18</v>
      </c>
      <c r="K15" s="51"/>
    </row>
    <row r="16" spans="1:11" s="49" customFormat="1" ht="20.25" customHeight="1">
      <c r="A16" s="51">
        <v>14</v>
      </c>
      <c r="B16" s="37" t="s">
        <v>240</v>
      </c>
      <c r="C16" s="37" t="s">
        <v>189</v>
      </c>
      <c r="D16" s="52" t="s">
        <v>236</v>
      </c>
      <c r="E16" s="51" t="s">
        <v>15</v>
      </c>
      <c r="F16" s="53" t="s">
        <v>241</v>
      </c>
      <c r="G16" s="53" t="s">
        <v>17</v>
      </c>
      <c r="H16" s="54">
        <f t="shared" si="0"/>
        <v>73.63</v>
      </c>
      <c r="I16" s="37" t="s">
        <v>18</v>
      </c>
      <c r="J16" s="37" t="s">
        <v>18</v>
      </c>
      <c r="K16" s="51"/>
    </row>
    <row r="17" spans="1:11" s="49" customFormat="1" ht="20.25" customHeight="1">
      <c r="A17" s="51">
        <v>15</v>
      </c>
      <c r="B17" s="37" t="s">
        <v>242</v>
      </c>
      <c r="C17" s="37" t="s">
        <v>189</v>
      </c>
      <c r="D17" s="52" t="s">
        <v>236</v>
      </c>
      <c r="E17" s="51" t="s">
        <v>243</v>
      </c>
      <c r="F17" s="53" t="s">
        <v>244</v>
      </c>
      <c r="G17" s="53" t="s">
        <v>245</v>
      </c>
      <c r="H17" s="54">
        <f t="shared" si="0"/>
        <v>72.61</v>
      </c>
      <c r="I17" s="37" t="s">
        <v>18</v>
      </c>
      <c r="J17" s="51"/>
      <c r="K17" s="51"/>
    </row>
    <row r="18" spans="1:11" s="49" customFormat="1" ht="20.25" customHeight="1">
      <c r="A18" s="51">
        <v>16</v>
      </c>
      <c r="B18" s="37" t="s">
        <v>246</v>
      </c>
      <c r="C18" s="37" t="s">
        <v>189</v>
      </c>
      <c r="D18" s="52" t="s">
        <v>236</v>
      </c>
      <c r="E18" s="51" t="s">
        <v>247</v>
      </c>
      <c r="F18" s="53" t="s">
        <v>248</v>
      </c>
      <c r="G18" s="53" t="s">
        <v>249</v>
      </c>
      <c r="H18" s="54">
        <f t="shared" si="0"/>
        <v>72.44</v>
      </c>
      <c r="I18" s="51"/>
      <c r="J18" s="51"/>
      <c r="K18" s="51"/>
    </row>
    <row r="19" spans="1:11" s="49" customFormat="1" ht="20.25" customHeight="1">
      <c r="A19" s="51">
        <v>17</v>
      </c>
      <c r="B19" s="37" t="s">
        <v>250</v>
      </c>
      <c r="C19" s="37" t="s">
        <v>189</v>
      </c>
      <c r="D19" s="52" t="s">
        <v>236</v>
      </c>
      <c r="E19" s="51" t="s">
        <v>251</v>
      </c>
      <c r="F19" s="53" t="s">
        <v>252</v>
      </c>
      <c r="G19" s="53" t="s">
        <v>253</v>
      </c>
      <c r="H19" s="54">
        <f t="shared" si="0"/>
        <v>72.13</v>
      </c>
      <c r="I19" s="51"/>
      <c r="J19" s="51"/>
      <c r="K19" s="51"/>
    </row>
    <row r="20" spans="1:11" s="49" customFormat="1" ht="20.25" customHeight="1">
      <c r="A20" s="51">
        <v>18</v>
      </c>
      <c r="B20" s="37" t="s">
        <v>254</v>
      </c>
      <c r="C20" s="37" t="s">
        <v>189</v>
      </c>
      <c r="D20" s="52" t="s">
        <v>236</v>
      </c>
      <c r="E20" s="51" t="s">
        <v>91</v>
      </c>
      <c r="F20" s="53" t="s">
        <v>255</v>
      </c>
      <c r="G20" s="53" t="s">
        <v>234</v>
      </c>
      <c r="H20" s="54">
        <f t="shared" si="0"/>
        <v>29.3</v>
      </c>
      <c r="I20" s="51"/>
      <c r="J20" s="51"/>
      <c r="K20" s="37" t="s">
        <v>50</v>
      </c>
    </row>
    <row r="21" spans="1:11" s="49" customFormat="1" ht="20.25" customHeight="1">
      <c r="A21" s="51">
        <v>19</v>
      </c>
      <c r="B21" s="37" t="s">
        <v>256</v>
      </c>
      <c r="C21" s="37" t="s">
        <v>189</v>
      </c>
      <c r="D21" s="52" t="s">
        <v>257</v>
      </c>
      <c r="E21" s="51" t="s">
        <v>32</v>
      </c>
      <c r="F21" s="53" t="s">
        <v>258</v>
      </c>
      <c r="G21" s="53" t="s">
        <v>259</v>
      </c>
      <c r="H21" s="54">
        <f t="shared" si="0"/>
        <v>75.31</v>
      </c>
      <c r="I21" s="37" t="s">
        <v>18</v>
      </c>
      <c r="J21" s="37" t="s">
        <v>18</v>
      </c>
      <c r="K21" s="51"/>
    </row>
    <row r="22" spans="1:11" s="49" customFormat="1" ht="20.25" customHeight="1">
      <c r="A22" s="51">
        <v>20</v>
      </c>
      <c r="B22" s="37" t="s">
        <v>260</v>
      </c>
      <c r="C22" s="37" t="s">
        <v>189</v>
      </c>
      <c r="D22" s="52" t="s">
        <v>257</v>
      </c>
      <c r="E22" s="51" t="s">
        <v>36</v>
      </c>
      <c r="F22" s="53" t="s">
        <v>261</v>
      </c>
      <c r="G22" s="53" t="s">
        <v>262</v>
      </c>
      <c r="H22" s="54">
        <f t="shared" si="0"/>
        <v>74.73</v>
      </c>
      <c r="I22" s="37" t="s">
        <v>18</v>
      </c>
      <c r="J22" s="37" t="s">
        <v>18</v>
      </c>
      <c r="K22" s="51"/>
    </row>
    <row r="23" spans="1:11" s="49" customFormat="1" ht="20.25" customHeight="1">
      <c r="A23" s="51">
        <v>21</v>
      </c>
      <c r="B23" s="37" t="s">
        <v>263</v>
      </c>
      <c r="C23" s="37" t="s">
        <v>189</v>
      </c>
      <c r="D23" s="52" t="s">
        <v>257</v>
      </c>
      <c r="E23" s="51" t="s">
        <v>264</v>
      </c>
      <c r="F23" s="53" t="s">
        <v>265</v>
      </c>
      <c r="G23" s="53" t="s">
        <v>135</v>
      </c>
      <c r="H23" s="54">
        <f t="shared" si="0"/>
        <v>74.13</v>
      </c>
      <c r="I23" s="37" t="s">
        <v>18</v>
      </c>
      <c r="J23" s="37" t="s">
        <v>18</v>
      </c>
      <c r="K23" s="51"/>
    </row>
    <row r="24" spans="1:11" s="49" customFormat="1" ht="20.25" customHeight="1">
      <c r="A24" s="51">
        <v>22</v>
      </c>
      <c r="B24" s="37" t="s">
        <v>266</v>
      </c>
      <c r="C24" s="37" t="s">
        <v>189</v>
      </c>
      <c r="D24" s="52" t="s">
        <v>257</v>
      </c>
      <c r="E24" s="51" t="s">
        <v>267</v>
      </c>
      <c r="F24" s="53" t="s">
        <v>268</v>
      </c>
      <c r="G24" s="53" t="s">
        <v>269</v>
      </c>
      <c r="H24" s="54">
        <f t="shared" si="0"/>
        <v>73.22999999999999</v>
      </c>
      <c r="I24" s="37" t="s">
        <v>18</v>
      </c>
      <c r="J24" s="37" t="s">
        <v>18</v>
      </c>
      <c r="K24" s="51"/>
    </row>
    <row r="25" spans="1:11" s="49" customFormat="1" ht="20.25" customHeight="1">
      <c r="A25" s="51">
        <v>23</v>
      </c>
      <c r="B25" s="37" t="s">
        <v>270</v>
      </c>
      <c r="C25" s="37" t="s">
        <v>189</v>
      </c>
      <c r="D25" s="52" t="s">
        <v>257</v>
      </c>
      <c r="E25" s="51" t="s">
        <v>237</v>
      </c>
      <c r="F25" s="53" t="s">
        <v>271</v>
      </c>
      <c r="G25" s="53" t="s">
        <v>272</v>
      </c>
      <c r="H25" s="54">
        <f t="shared" si="0"/>
        <v>73.16</v>
      </c>
      <c r="I25" s="37" t="s">
        <v>18</v>
      </c>
      <c r="J25" s="51"/>
      <c r="K25" s="51"/>
    </row>
    <row r="26" spans="1:11" s="49" customFormat="1" ht="20.25" customHeight="1">
      <c r="A26" s="51">
        <v>24</v>
      </c>
      <c r="B26" s="37" t="s">
        <v>273</v>
      </c>
      <c r="C26" s="37" t="s">
        <v>189</v>
      </c>
      <c r="D26" s="52" t="s">
        <v>257</v>
      </c>
      <c r="E26" s="51" t="s">
        <v>274</v>
      </c>
      <c r="F26" s="53" t="s">
        <v>275</v>
      </c>
      <c r="G26" s="53" t="s">
        <v>276</v>
      </c>
      <c r="H26" s="54">
        <f t="shared" si="0"/>
        <v>69.91</v>
      </c>
      <c r="I26" s="37" t="s">
        <v>18</v>
      </c>
      <c r="J26" s="51"/>
      <c r="K26" s="51"/>
    </row>
    <row r="27" spans="1:11" s="49" customFormat="1" ht="20.25" customHeight="1">
      <c r="A27" s="51">
        <v>25</v>
      </c>
      <c r="B27" s="37" t="s">
        <v>277</v>
      </c>
      <c r="C27" s="37" t="s">
        <v>189</v>
      </c>
      <c r="D27" s="52" t="s">
        <v>257</v>
      </c>
      <c r="E27" s="51" t="s">
        <v>20</v>
      </c>
      <c r="F27" s="53" t="s">
        <v>278</v>
      </c>
      <c r="G27" s="53" t="s">
        <v>279</v>
      </c>
      <c r="H27" s="54">
        <f t="shared" si="0"/>
        <v>69.52</v>
      </c>
      <c r="I27" s="51"/>
      <c r="J27" s="51"/>
      <c r="K27" s="51"/>
    </row>
    <row r="28" spans="1:11" s="49" customFormat="1" ht="20.25" customHeight="1">
      <c r="A28" s="51">
        <v>26</v>
      </c>
      <c r="B28" s="37" t="s">
        <v>280</v>
      </c>
      <c r="C28" s="37" t="s">
        <v>189</v>
      </c>
      <c r="D28" s="52" t="s">
        <v>257</v>
      </c>
      <c r="E28" s="51" t="s">
        <v>281</v>
      </c>
      <c r="F28" s="53" t="s">
        <v>282</v>
      </c>
      <c r="G28" s="53" t="s">
        <v>283</v>
      </c>
      <c r="H28" s="54">
        <f t="shared" si="0"/>
        <v>68.53</v>
      </c>
      <c r="I28" s="51"/>
      <c r="J28" s="51"/>
      <c r="K28" s="51"/>
    </row>
    <row r="29" spans="1:11" s="49" customFormat="1" ht="20.25" customHeight="1">
      <c r="A29" s="51">
        <v>27</v>
      </c>
      <c r="B29" s="37" t="s">
        <v>284</v>
      </c>
      <c r="C29" s="37" t="s">
        <v>189</v>
      </c>
      <c r="D29" s="52" t="s">
        <v>257</v>
      </c>
      <c r="E29" s="51" t="s">
        <v>285</v>
      </c>
      <c r="F29" s="53" t="s">
        <v>286</v>
      </c>
      <c r="G29" s="53" t="s">
        <v>42</v>
      </c>
      <c r="H29" s="54">
        <f t="shared" si="0"/>
        <v>67.37</v>
      </c>
      <c r="I29" s="51"/>
      <c r="J29" s="51"/>
      <c r="K29" s="51"/>
    </row>
    <row r="30" spans="1:11" s="49" customFormat="1" ht="20.25" customHeight="1">
      <c r="A30" s="51">
        <v>28</v>
      </c>
      <c r="B30" s="37" t="s">
        <v>287</v>
      </c>
      <c r="C30" s="37" t="s">
        <v>189</v>
      </c>
      <c r="D30" s="52" t="s">
        <v>257</v>
      </c>
      <c r="E30" s="51" t="s">
        <v>288</v>
      </c>
      <c r="F30" s="53" t="s">
        <v>289</v>
      </c>
      <c r="G30" s="53" t="s">
        <v>290</v>
      </c>
      <c r="H30" s="54">
        <f t="shared" si="0"/>
        <v>66.95</v>
      </c>
      <c r="I30" s="51"/>
      <c r="J30" s="51"/>
      <c r="K30" s="51"/>
    </row>
    <row r="31" spans="1:11" s="49" customFormat="1" ht="20.25" customHeight="1">
      <c r="A31" s="51">
        <v>29</v>
      </c>
      <c r="B31" s="37" t="s">
        <v>291</v>
      </c>
      <c r="C31" s="37" t="s">
        <v>189</v>
      </c>
      <c r="D31" s="62" t="s">
        <v>292</v>
      </c>
      <c r="E31" s="51" t="s">
        <v>237</v>
      </c>
      <c r="F31" s="53" t="s">
        <v>293</v>
      </c>
      <c r="G31" s="53" t="s">
        <v>294</v>
      </c>
      <c r="H31" s="54">
        <f t="shared" si="0"/>
        <v>75.77</v>
      </c>
      <c r="I31" s="37" t="s">
        <v>18</v>
      </c>
      <c r="J31" s="37" t="s">
        <v>18</v>
      </c>
      <c r="K31" s="51"/>
    </row>
    <row r="32" spans="1:11" s="49" customFormat="1" ht="20.25" customHeight="1">
      <c r="A32" s="51">
        <v>30</v>
      </c>
      <c r="B32" s="37" t="s">
        <v>295</v>
      </c>
      <c r="C32" s="37" t="s">
        <v>189</v>
      </c>
      <c r="D32" s="62" t="s">
        <v>292</v>
      </c>
      <c r="E32" s="51" t="s">
        <v>296</v>
      </c>
      <c r="F32" s="53" t="s">
        <v>297</v>
      </c>
      <c r="G32" s="53" t="s">
        <v>298</v>
      </c>
      <c r="H32" s="54">
        <f t="shared" si="0"/>
        <v>75.08</v>
      </c>
      <c r="I32" s="37" t="s">
        <v>18</v>
      </c>
      <c r="J32" s="37" t="s">
        <v>18</v>
      </c>
      <c r="K32" s="51"/>
    </row>
    <row r="33" spans="1:11" s="49" customFormat="1" ht="20.25" customHeight="1">
      <c r="A33" s="51">
        <v>31</v>
      </c>
      <c r="B33" s="37" t="s">
        <v>299</v>
      </c>
      <c r="C33" s="37" t="s">
        <v>189</v>
      </c>
      <c r="D33" s="62" t="s">
        <v>292</v>
      </c>
      <c r="E33" s="51" t="s">
        <v>32</v>
      </c>
      <c r="F33" s="53" t="s">
        <v>300</v>
      </c>
      <c r="G33" s="53" t="s">
        <v>301</v>
      </c>
      <c r="H33" s="54">
        <f t="shared" si="0"/>
        <v>71.06</v>
      </c>
      <c r="I33" s="37" t="s">
        <v>18</v>
      </c>
      <c r="J33" s="51"/>
      <c r="K33" s="51"/>
    </row>
    <row r="34" spans="1:11" s="49" customFormat="1" ht="20.25" customHeight="1">
      <c r="A34" s="51">
        <v>32</v>
      </c>
      <c r="B34" s="37" t="s">
        <v>302</v>
      </c>
      <c r="C34" s="37" t="s">
        <v>189</v>
      </c>
      <c r="D34" s="64" t="s">
        <v>292</v>
      </c>
      <c r="E34" s="51" t="s">
        <v>303</v>
      </c>
      <c r="F34" s="53" t="s">
        <v>304</v>
      </c>
      <c r="G34" s="53" t="s">
        <v>305</v>
      </c>
      <c r="H34" s="54">
        <f t="shared" si="0"/>
        <v>69.41</v>
      </c>
      <c r="I34" s="51"/>
      <c r="J34" s="51"/>
      <c r="K34" s="51"/>
    </row>
    <row r="35" spans="1:11" s="49" customFormat="1" ht="20.25" customHeight="1">
      <c r="A35" s="51">
        <v>33</v>
      </c>
      <c r="B35" s="37" t="s">
        <v>306</v>
      </c>
      <c r="C35" s="37" t="s">
        <v>189</v>
      </c>
      <c r="D35" s="62" t="s">
        <v>292</v>
      </c>
      <c r="E35" s="51" t="s">
        <v>36</v>
      </c>
      <c r="F35" s="53" t="s">
        <v>307</v>
      </c>
      <c r="G35" s="53" t="s">
        <v>234</v>
      </c>
      <c r="H35" s="54">
        <f t="shared" si="0"/>
        <v>31.3</v>
      </c>
      <c r="I35" s="51"/>
      <c r="J35" s="51"/>
      <c r="K35" s="37" t="s">
        <v>50</v>
      </c>
    </row>
    <row r="36" spans="1:11" s="49" customFormat="1" ht="20.25" customHeight="1">
      <c r="A36" s="51">
        <v>34</v>
      </c>
      <c r="B36" s="37" t="s">
        <v>308</v>
      </c>
      <c r="C36" s="37" t="s">
        <v>189</v>
      </c>
      <c r="D36" s="64" t="s">
        <v>292</v>
      </c>
      <c r="E36" s="51" t="s">
        <v>288</v>
      </c>
      <c r="F36" s="53" t="s">
        <v>309</v>
      </c>
      <c r="G36" s="53" t="s">
        <v>234</v>
      </c>
      <c r="H36" s="54">
        <f t="shared" si="0"/>
        <v>27.5</v>
      </c>
      <c r="I36" s="51"/>
      <c r="J36" s="51"/>
      <c r="K36" s="37" t="s">
        <v>50</v>
      </c>
    </row>
    <row r="37" spans="1:11" s="49" customFormat="1" ht="20.25" customHeight="1">
      <c r="A37" s="51">
        <v>35</v>
      </c>
      <c r="B37" s="37" t="s">
        <v>310</v>
      </c>
      <c r="C37" s="37" t="s">
        <v>189</v>
      </c>
      <c r="D37" s="52" t="s">
        <v>311</v>
      </c>
      <c r="E37" s="51" t="s">
        <v>312</v>
      </c>
      <c r="F37" s="53" t="s">
        <v>313</v>
      </c>
      <c r="G37" s="53" t="s">
        <v>314</v>
      </c>
      <c r="H37" s="54">
        <f t="shared" si="0"/>
        <v>85.07</v>
      </c>
      <c r="I37" s="37" t="s">
        <v>18</v>
      </c>
      <c r="J37" s="37" t="s">
        <v>18</v>
      </c>
      <c r="K37" s="51"/>
    </row>
    <row r="38" spans="1:11" s="49" customFormat="1" ht="20.25" customHeight="1">
      <c r="A38" s="51">
        <v>36</v>
      </c>
      <c r="B38" s="37" t="s">
        <v>315</v>
      </c>
      <c r="C38" s="37" t="s">
        <v>189</v>
      </c>
      <c r="D38" s="52" t="s">
        <v>311</v>
      </c>
      <c r="E38" s="51" t="s">
        <v>316</v>
      </c>
      <c r="F38" s="53" t="s">
        <v>317</v>
      </c>
      <c r="G38" s="53" t="s">
        <v>318</v>
      </c>
      <c r="H38" s="54">
        <f t="shared" si="0"/>
        <v>82.75</v>
      </c>
      <c r="I38" s="37" t="s">
        <v>18</v>
      </c>
      <c r="J38" s="51"/>
      <c r="K38" s="51"/>
    </row>
    <row r="39" spans="1:11" s="49" customFormat="1" ht="20.25" customHeight="1">
      <c r="A39" s="51">
        <v>37</v>
      </c>
      <c r="B39" s="37" t="s">
        <v>319</v>
      </c>
      <c r="C39" s="37" t="s">
        <v>189</v>
      </c>
      <c r="D39" s="52" t="s">
        <v>311</v>
      </c>
      <c r="E39" s="51" t="s">
        <v>320</v>
      </c>
      <c r="F39" s="53" t="s">
        <v>321</v>
      </c>
      <c r="G39" s="53" t="s">
        <v>322</v>
      </c>
      <c r="H39" s="54">
        <f t="shared" si="0"/>
        <v>80.57</v>
      </c>
      <c r="I39" s="51"/>
      <c r="J39" s="51"/>
      <c r="K39" s="51"/>
    </row>
    <row r="40" spans="1:11" s="49" customFormat="1" ht="20.25" customHeight="1">
      <c r="A40" s="51">
        <v>38</v>
      </c>
      <c r="B40" s="37" t="s">
        <v>323</v>
      </c>
      <c r="C40" s="37" t="s">
        <v>189</v>
      </c>
      <c r="D40" s="52" t="s">
        <v>324</v>
      </c>
      <c r="E40" s="51" t="s">
        <v>184</v>
      </c>
      <c r="F40" s="53" t="s">
        <v>325</v>
      </c>
      <c r="G40" s="53" t="s">
        <v>326</v>
      </c>
      <c r="H40" s="54">
        <f t="shared" si="0"/>
        <v>70.46000000000001</v>
      </c>
      <c r="I40" s="37" t="s">
        <v>18</v>
      </c>
      <c r="J40" s="37" t="s">
        <v>18</v>
      </c>
      <c r="K40" s="51"/>
    </row>
    <row r="41" spans="1:11" s="49" customFormat="1" ht="20.25" customHeight="1">
      <c r="A41" s="51">
        <v>39</v>
      </c>
      <c r="B41" s="37" t="s">
        <v>327</v>
      </c>
      <c r="C41" s="37" t="s">
        <v>189</v>
      </c>
      <c r="D41" s="52" t="s">
        <v>328</v>
      </c>
      <c r="E41" s="51" t="s">
        <v>329</v>
      </c>
      <c r="F41" s="53" t="s">
        <v>330</v>
      </c>
      <c r="G41" s="53" t="s">
        <v>253</v>
      </c>
      <c r="H41" s="54">
        <f t="shared" si="0"/>
        <v>65.23</v>
      </c>
      <c r="I41" s="37" t="s">
        <v>18</v>
      </c>
      <c r="J41" s="37" t="s">
        <v>18</v>
      </c>
      <c r="K41" s="51"/>
    </row>
    <row r="42" spans="4:8" s="50" customFormat="1" ht="14.25">
      <c r="D42" s="55"/>
      <c r="F42" s="56"/>
      <c r="G42" s="56"/>
      <c r="H42" s="56"/>
    </row>
    <row r="43" spans="4:8" s="50" customFormat="1" ht="14.25">
      <c r="D43" s="55"/>
      <c r="F43" s="56"/>
      <c r="G43" s="56"/>
      <c r="H43" s="56"/>
    </row>
    <row r="44" spans="4:8" s="50" customFormat="1" ht="14.25">
      <c r="D44" s="55"/>
      <c r="F44" s="56"/>
      <c r="G44" s="56"/>
      <c r="H44" s="56"/>
    </row>
    <row r="45" spans="4:8" s="50" customFormat="1" ht="14.25">
      <c r="D45" s="55"/>
      <c r="F45" s="56"/>
      <c r="G45" s="56"/>
      <c r="H45" s="56"/>
    </row>
    <row r="46" spans="4:8" s="50" customFormat="1" ht="14.25">
      <c r="D46" s="55"/>
      <c r="F46" s="56"/>
      <c r="G46" s="56"/>
      <c r="H46" s="56"/>
    </row>
    <row r="47" spans="4:8" s="50" customFormat="1" ht="14.25">
      <c r="D47" s="55"/>
      <c r="F47" s="56"/>
      <c r="G47" s="56"/>
      <c r="H47" s="56"/>
    </row>
    <row r="48" spans="4:8" s="50" customFormat="1" ht="14.25">
      <c r="D48" s="55"/>
      <c r="F48" s="56"/>
      <c r="G48" s="56"/>
      <c r="H48" s="56"/>
    </row>
    <row r="49" spans="4:8" s="50" customFormat="1" ht="14.25">
      <c r="D49" s="55"/>
      <c r="F49" s="56"/>
      <c r="G49" s="56"/>
      <c r="H49" s="56"/>
    </row>
    <row r="50" spans="4:8" s="50" customFormat="1" ht="14.25">
      <c r="D50" s="55"/>
      <c r="F50" s="56"/>
      <c r="G50" s="56"/>
      <c r="H50" s="56"/>
    </row>
    <row r="51" spans="4:8" s="50" customFormat="1" ht="14.25">
      <c r="D51" s="55"/>
      <c r="F51" s="56"/>
      <c r="G51" s="56"/>
      <c r="H51" s="56"/>
    </row>
    <row r="52" spans="4:8" s="50" customFormat="1" ht="14.25">
      <c r="D52" s="55"/>
      <c r="F52" s="56"/>
      <c r="G52" s="56"/>
      <c r="H52" s="56"/>
    </row>
    <row r="53" spans="4:8" s="50" customFormat="1" ht="14.25">
      <c r="D53" s="55"/>
      <c r="F53" s="56"/>
      <c r="G53" s="56"/>
      <c r="H53" s="56"/>
    </row>
    <row r="54" spans="4:8" s="50" customFormat="1" ht="14.25">
      <c r="D54" s="55"/>
      <c r="F54" s="56"/>
      <c r="G54" s="56"/>
      <c r="H54" s="56"/>
    </row>
    <row r="55" spans="4:8" s="50" customFormat="1" ht="14.25">
      <c r="D55" s="55"/>
      <c r="F55" s="56"/>
      <c r="G55" s="56"/>
      <c r="H55" s="56"/>
    </row>
    <row r="56" spans="4:8" s="50" customFormat="1" ht="14.25">
      <c r="D56" s="55"/>
      <c r="F56" s="56"/>
      <c r="G56" s="56"/>
      <c r="H56" s="56"/>
    </row>
    <row r="57" spans="4:8" s="50" customFormat="1" ht="14.25">
      <c r="D57" s="55"/>
      <c r="F57" s="56"/>
      <c r="G57" s="56"/>
      <c r="H57" s="56"/>
    </row>
    <row r="58" spans="4:8" s="50" customFormat="1" ht="14.25">
      <c r="D58" s="55"/>
      <c r="F58" s="56"/>
      <c r="G58" s="56"/>
      <c r="H58" s="56"/>
    </row>
    <row r="59" spans="4:8" s="50" customFormat="1" ht="14.25">
      <c r="D59" s="55"/>
      <c r="F59" s="56"/>
      <c r="G59" s="56"/>
      <c r="H59" s="56"/>
    </row>
    <row r="60" spans="4:8" s="50" customFormat="1" ht="14.25">
      <c r="D60" s="55"/>
      <c r="F60" s="56"/>
      <c r="G60" s="56"/>
      <c r="H60" s="56"/>
    </row>
    <row r="61" spans="4:8" s="50" customFormat="1" ht="14.25">
      <c r="D61" s="55"/>
      <c r="F61" s="56"/>
      <c r="G61" s="56"/>
      <c r="H61" s="56"/>
    </row>
    <row r="62" spans="4:8" s="50" customFormat="1" ht="14.25">
      <c r="D62" s="55"/>
      <c r="F62" s="56"/>
      <c r="G62" s="56"/>
      <c r="H62" s="56"/>
    </row>
    <row r="63" spans="4:8" s="50" customFormat="1" ht="14.25">
      <c r="D63" s="55"/>
      <c r="F63" s="56"/>
      <c r="G63" s="56"/>
      <c r="H63" s="56"/>
    </row>
    <row r="64" spans="4:8" s="50" customFormat="1" ht="14.25">
      <c r="D64" s="55"/>
      <c r="F64" s="56"/>
      <c r="G64" s="56"/>
      <c r="H64" s="56"/>
    </row>
    <row r="65" spans="4:8" s="50" customFormat="1" ht="14.25">
      <c r="D65" s="55"/>
      <c r="F65" s="56"/>
      <c r="G65" s="56"/>
      <c r="H65" s="56"/>
    </row>
    <row r="66" spans="4:8" s="50" customFormat="1" ht="14.25">
      <c r="D66" s="55"/>
      <c r="F66" s="56"/>
      <c r="G66" s="56"/>
      <c r="H66" s="56"/>
    </row>
    <row r="67" spans="4:8" s="50" customFormat="1" ht="14.25">
      <c r="D67" s="55"/>
      <c r="F67" s="56"/>
      <c r="G67" s="56"/>
      <c r="H67" s="56"/>
    </row>
    <row r="68" spans="4:8" s="50" customFormat="1" ht="14.25">
      <c r="D68" s="55"/>
      <c r="F68" s="56"/>
      <c r="G68" s="56"/>
      <c r="H68" s="56"/>
    </row>
    <row r="69" spans="4:8" s="50" customFormat="1" ht="14.25">
      <c r="D69" s="55"/>
      <c r="F69" s="56"/>
      <c r="G69" s="56"/>
      <c r="H69" s="56"/>
    </row>
    <row r="70" spans="4:8" s="50" customFormat="1" ht="14.25">
      <c r="D70" s="55"/>
      <c r="F70" s="56"/>
      <c r="G70" s="56"/>
      <c r="H70" s="56"/>
    </row>
    <row r="71" spans="4:8" s="50" customFormat="1" ht="14.25">
      <c r="D71" s="55"/>
      <c r="F71" s="56"/>
      <c r="G71" s="56"/>
      <c r="H71" s="56"/>
    </row>
    <row r="72" spans="4:8" s="50" customFormat="1" ht="14.25">
      <c r="D72" s="55"/>
      <c r="F72" s="56"/>
      <c r="G72" s="56"/>
      <c r="H72" s="56"/>
    </row>
    <row r="73" spans="4:8" s="50" customFormat="1" ht="14.25">
      <c r="D73" s="55"/>
      <c r="F73" s="56"/>
      <c r="G73" s="56"/>
      <c r="H73" s="56"/>
    </row>
    <row r="74" spans="4:8" s="50" customFormat="1" ht="14.25">
      <c r="D74" s="55"/>
      <c r="F74" s="56"/>
      <c r="G74" s="56"/>
      <c r="H74" s="56"/>
    </row>
    <row r="75" spans="4:8" s="50" customFormat="1" ht="14.25">
      <c r="D75" s="55"/>
      <c r="F75" s="56"/>
      <c r="G75" s="56"/>
      <c r="H75" s="56"/>
    </row>
    <row r="76" spans="4:8" s="50" customFormat="1" ht="14.25">
      <c r="D76" s="55"/>
      <c r="F76" s="56"/>
      <c r="G76" s="56"/>
      <c r="H76" s="56"/>
    </row>
    <row r="77" spans="4:8" s="50" customFormat="1" ht="14.25">
      <c r="D77" s="55"/>
      <c r="F77" s="56"/>
      <c r="G77" s="56"/>
      <c r="H77" s="56"/>
    </row>
    <row r="78" spans="4:8" s="50" customFormat="1" ht="14.25">
      <c r="D78" s="55"/>
      <c r="F78" s="56"/>
      <c r="G78" s="56"/>
      <c r="H78" s="56"/>
    </row>
    <row r="79" spans="4:8" s="50" customFormat="1" ht="14.25">
      <c r="D79" s="55"/>
      <c r="F79" s="56"/>
      <c r="G79" s="56"/>
      <c r="H79" s="56"/>
    </row>
    <row r="80" spans="4:8" s="50" customFormat="1" ht="14.25">
      <c r="D80" s="55"/>
      <c r="F80" s="56"/>
      <c r="G80" s="56"/>
      <c r="H80" s="56"/>
    </row>
    <row r="81" spans="4:8" s="50" customFormat="1" ht="14.25">
      <c r="D81" s="55"/>
      <c r="F81" s="56"/>
      <c r="G81" s="56"/>
      <c r="H81" s="56"/>
    </row>
    <row r="82" spans="4:8" s="50" customFormat="1" ht="14.25">
      <c r="D82" s="55"/>
      <c r="G82" s="56"/>
      <c r="H82" s="56"/>
    </row>
    <row r="83" spans="4:8" s="50" customFormat="1" ht="14.25">
      <c r="D83" s="55"/>
      <c r="G83" s="56"/>
      <c r="H83" s="56"/>
    </row>
    <row r="84" spans="4:8" s="50" customFormat="1" ht="14.25">
      <c r="D84" s="55"/>
      <c r="G84" s="56"/>
      <c r="H84" s="56"/>
    </row>
    <row r="85" spans="4:8" s="50" customFormat="1" ht="14.25">
      <c r="D85" s="55"/>
      <c r="G85" s="56"/>
      <c r="H85" s="56"/>
    </row>
    <row r="86" spans="4:8" s="50" customFormat="1" ht="14.25">
      <c r="D86" s="55"/>
      <c r="G86" s="56"/>
      <c r="H86" s="56"/>
    </row>
    <row r="87" spans="4:8" s="50" customFormat="1" ht="14.25">
      <c r="D87" s="55"/>
      <c r="G87" s="56"/>
      <c r="H87" s="56"/>
    </row>
    <row r="88" spans="4:8" s="50" customFormat="1" ht="14.25">
      <c r="D88" s="55"/>
      <c r="G88" s="56"/>
      <c r="H88" s="56"/>
    </row>
    <row r="89" spans="4:8" s="50" customFormat="1" ht="14.25">
      <c r="D89" s="55"/>
      <c r="G89" s="56"/>
      <c r="H89" s="56"/>
    </row>
    <row r="90" spans="4:8" s="50" customFormat="1" ht="14.25">
      <c r="D90" s="55"/>
      <c r="G90" s="56"/>
      <c r="H90" s="56"/>
    </row>
    <row r="91" spans="4:8" s="50" customFormat="1" ht="14.25">
      <c r="D91" s="55"/>
      <c r="G91" s="56"/>
      <c r="H91" s="56"/>
    </row>
    <row r="92" spans="4:8" s="50" customFormat="1" ht="14.25">
      <c r="D92" s="55"/>
      <c r="G92" s="56"/>
      <c r="H92" s="56"/>
    </row>
    <row r="93" spans="4:8" s="50" customFormat="1" ht="14.25">
      <c r="D93" s="55"/>
      <c r="G93" s="56"/>
      <c r="H93" s="56"/>
    </row>
    <row r="94" spans="4:8" s="50" customFormat="1" ht="14.25">
      <c r="D94" s="55"/>
      <c r="G94" s="56"/>
      <c r="H94" s="56"/>
    </row>
    <row r="95" spans="4:8" s="50" customFormat="1" ht="14.25">
      <c r="D95" s="55"/>
      <c r="G95" s="56"/>
      <c r="H95" s="56"/>
    </row>
    <row r="96" spans="4:8" s="50" customFormat="1" ht="14.25">
      <c r="D96" s="55"/>
      <c r="G96" s="56"/>
      <c r="H96" s="56"/>
    </row>
    <row r="97" spans="4:8" s="50" customFormat="1" ht="14.25">
      <c r="D97" s="55"/>
      <c r="G97" s="56"/>
      <c r="H97" s="56"/>
    </row>
    <row r="98" spans="4:8" s="50" customFormat="1" ht="14.25">
      <c r="D98" s="55"/>
      <c r="G98" s="56"/>
      <c r="H98" s="56"/>
    </row>
    <row r="99" spans="4:8" s="50" customFormat="1" ht="14.25">
      <c r="D99" s="55"/>
      <c r="G99" s="56"/>
      <c r="H99" s="56"/>
    </row>
    <row r="100" spans="7:8" s="50" customFormat="1" ht="14.25">
      <c r="G100" s="56"/>
      <c r="H100" s="56"/>
    </row>
    <row r="101" spans="7:8" s="50" customFormat="1" ht="14.25">
      <c r="G101" s="56"/>
      <c r="H101" s="56"/>
    </row>
    <row r="102" spans="7:8" s="50" customFormat="1" ht="14.25">
      <c r="G102" s="56"/>
      <c r="H102" s="56"/>
    </row>
    <row r="103" spans="7:8" s="50" customFormat="1" ht="14.25">
      <c r="G103" s="56"/>
      <c r="H103" s="56"/>
    </row>
    <row r="104" spans="7:8" s="50" customFormat="1" ht="14.25">
      <c r="G104" s="56"/>
      <c r="H104" s="56"/>
    </row>
    <row r="105" spans="7:8" s="50" customFormat="1" ht="14.25">
      <c r="G105" s="56"/>
      <c r="H105" s="56"/>
    </row>
    <row r="106" spans="7:8" s="50" customFormat="1" ht="14.25">
      <c r="G106" s="56"/>
      <c r="H106" s="56"/>
    </row>
    <row r="107" spans="7:8" s="50" customFormat="1" ht="14.25">
      <c r="G107" s="56"/>
      <c r="H107" s="56"/>
    </row>
    <row r="108" spans="7:8" s="50" customFormat="1" ht="14.25">
      <c r="G108" s="56"/>
      <c r="H108" s="56"/>
    </row>
    <row r="109" spans="7:8" s="50" customFormat="1" ht="14.25">
      <c r="G109" s="56"/>
      <c r="H109" s="56"/>
    </row>
    <row r="110" spans="7:8" s="50" customFormat="1" ht="14.25">
      <c r="G110" s="56"/>
      <c r="H110" s="56"/>
    </row>
    <row r="111" spans="7:8" s="50" customFormat="1" ht="14.25">
      <c r="G111" s="56"/>
      <c r="H111" s="56"/>
    </row>
    <row r="112" spans="7:8" s="50" customFormat="1" ht="14.25">
      <c r="G112" s="56"/>
      <c r="H112" s="56"/>
    </row>
    <row r="113" spans="7:8" s="50" customFormat="1" ht="14.25">
      <c r="G113" s="56"/>
      <c r="H113" s="56"/>
    </row>
    <row r="114" spans="7:8" s="59" customFormat="1" ht="15">
      <c r="G114" s="65"/>
      <c r="H114" s="65"/>
    </row>
    <row r="115" spans="7:8" s="59" customFormat="1" ht="15">
      <c r="G115" s="65"/>
      <c r="H115" s="65"/>
    </row>
    <row r="116" spans="7:8" s="59" customFormat="1" ht="15">
      <c r="G116" s="65"/>
      <c r="H116" s="65"/>
    </row>
    <row r="117" spans="7:8" s="59" customFormat="1" ht="15">
      <c r="G117" s="65"/>
      <c r="H117" s="65"/>
    </row>
    <row r="118" spans="7:8" s="59" customFormat="1" ht="15">
      <c r="G118" s="65"/>
      <c r="H118" s="65"/>
    </row>
    <row r="119" spans="7:8" s="59" customFormat="1" ht="15">
      <c r="G119" s="65"/>
      <c r="H119" s="65"/>
    </row>
    <row r="120" spans="7:8" s="59" customFormat="1" ht="15">
      <c r="G120" s="65"/>
      <c r="H120" s="65"/>
    </row>
    <row r="121" spans="7:8" s="59" customFormat="1" ht="15">
      <c r="G121" s="65"/>
      <c r="H121" s="65"/>
    </row>
    <row r="122" spans="7:8" s="59" customFormat="1" ht="15">
      <c r="G122" s="65"/>
      <c r="H122" s="65"/>
    </row>
    <row r="123" spans="7:8" s="59" customFormat="1" ht="15">
      <c r="G123" s="65"/>
      <c r="H123" s="65"/>
    </row>
    <row r="124" spans="7:8" s="59" customFormat="1" ht="15">
      <c r="G124" s="65"/>
      <c r="H124" s="65"/>
    </row>
    <row r="125" spans="7:8" s="59" customFormat="1" ht="15">
      <c r="G125" s="65"/>
      <c r="H125" s="65"/>
    </row>
    <row r="126" spans="7:8" s="59" customFormat="1" ht="15">
      <c r="G126" s="65"/>
      <c r="H126" s="65"/>
    </row>
    <row r="127" spans="7:8" s="59" customFormat="1" ht="15">
      <c r="G127" s="65"/>
      <c r="H127" s="65"/>
    </row>
    <row r="128" spans="7:8" s="59" customFormat="1" ht="15">
      <c r="G128" s="65"/>
      <c r="H128" s="65"/>
    </row>
    <row r="129" spans="7:8" s="59" customFormat="1" ht="15">
      <c r="G129" s="65"/>
      <c r="H129" s="65"/>
    </row>
    <row r="130" spans="7:8" s="59" customFormat="1" ht="15">
      <c r="G130" s="65"/>
      <c r="H130" s="65"/>
    </row>
  </sheetData>
  <sheetProtection/>
  <autoFilter ref="B2:F41"/>
  <mergeCells count="1">
    <mergeCell ref="A1:K1"/>
  </mergeCells>
  <printOptions/>
  <pageMargins left="0.39" right="0.31" top="0.55" bottom="0.55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pane xSplit="6" ySplit="2" topLeftCell="G3" activePane="bottomRight" state="frozen"/>
      <selection pane="bottomRight" activeCell="N7" sqref="N7"/>
    </sheetView>
  </sheetViews>
  <sheetFormatPr defaultColWidth="9.140625" defaultRowHeight="12.75"/>
  <cols>
    <col min="1" max="1" width="5.8515625" style="27" customWidth="1"/>
    <col min="2" max="2" width="7.57421875" style="27" customWidth="1"/>
    <col min="3" max="3" width="17.57421875" style="27" customWidth="1"/>
    <col min="4" max="4" width="13.7109375" style="27" customWidth="1"/>
    <col min="5" max="5" width="7.57421875" style="27" customWidth="1"/>
    <col min="6" max="6" width="11.28125" style="28" customWidth="1"/>
    <col min="7" max="8" width="8.140625" style="29" customWidth="1"/>
    <col min="9" max="9" width="10.8515625" style="27" customWidth="1"/>
    <col min="10" max="10" width="10.28125" style="27" customWidth="1"/>
    <col min="11" max="255" width="8.00390625" style="27" customWidth="1"/>
    <col min="256" max="256" width="8.00390625" style="27" bestFit="1" customWidth="1"/>
  </cols>
  <sheetData>
    <row r="1" spans="1:11" ht="33" customHeight="1">
      <c r="A1" s="30" t="s">
        <v>331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3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2" t="s">
        <v>6</v>
      </c>
      <c r="G2" s="33" t="s">
        <v>7</v>
      </c>
      <c r="H2" s="33" t="s">
        <v>8</v>
      </c>
      <c r="I2" s="38" t="s">
        <v>9</v>
      </c>
      <c r="J2" s="38" t="s">
        <v>10</v>
      </c>
      <c r="K2" s="38" t="s">
        <v>11</v>
      </c>
    </row>
    <row r="3" spans="1:11" s="49" customFormat="1" ht="19.5" customHeight="1">
      <c r="A3" s="51">
        <v>1</v>
      </c>
      <c r="B3" s="37" t="s">
        <v>332</v>
      </c>
      <c r="C3" s="37" t="s">
        <v>189</v>
      </c>
      <c r="D3" s="52" t="s">
        <v>333</v>
      </c>
      <c r="E3" s="51" t="s">
        <v>126</v>
      </c>
      <c r="F3" s="53" t="s">
        <v>334</v>
      </c>
      <c r="G3" s="54">
        <v>81.9</v>
      </c>
      <c r="H3" s="54">
        <f aca="true" t="shared" si="0" ref="H3:H43">(E3+G3)/2</f>
        <v>69.05000000000001</v>
      </c>
      <c r="I3" s="37" t="s">
        <v>18</v>
      </c>
      <c r="J3" s="37" t="s">
        <v>18</v>
      </c>
      <c r="K3" s="51"/>
    </row>
    <row r="4" spans="1:11" s="49" customFormat="1" ht="19.5" customHeight="1">
      <c r="A4" s="51">
        <v>2</v>
      </c>
      <c r="B4" s="37" t="s">
        <v>335</v>
      </c>
      <c r="C4" s="37" t="s">
        <v>189</v>
      </c>
      <c r="D4" s="52" t="s">
        <v>336</v>
      </c>
      <c r="E4" s="51" t="s">
        <v>337</v>
      </c>
      <c r="F4" s="53" t="s">
        <v>338</v>
      </c>
      <c r="G4" s="54" t="s">
        <v>339</v>
      </c>
      <c r="H4" s="54">
        <f t="shared" si="0"/>
        <v>81.57</v>
      </c>
      <c r="I4" s="37" t="s">
        <v>18</v>
      </c>
      <c r="J4" s="37" t="s">
        <v>18</v>
      </c>
      <c r="K4" s="51"/>
    </row>
    <row r="5" spans="1:11" s="49" customFormat="1" ht="19.5" customHeight="1">
      <c r="A5" s="51">
        <v>3</v>
      </c>
      <c r="B5" s="37" t="s">
        <v>340</v>
      </c>
      <c r="C5" s="37" t="s">
        <v>189</v>
      </c>
      <c r="D5" s="52" t="s">
        <v>336</v>
      </c>
      <c r="E5" s="51" t="s">
        <v>341</v>
      </c>
      <c r="F5" s="53" t="s">
        <v>342</v>
      </c>
      <c r="G5" s="54" t="s">
        <v>343</v>
      </c>
      <c r="H5" s="54">
        <f t="shared" si="0"/>
        <v>78.16</v>
      </c>
      <c r="I5" s="37" t="s">
        <v>18</v>
      </c>
      <c r="J5" s="51"/>
      <c r="K5" s="51"/>
    </row>
    <row r="6" spans="1:11" s="49" customFormat="1" ht="19.5" customHeight="1">
      <c r="A6" s="51">
        <v>4</v>
      </c>
      <c r="B6" s="37" t="s">
        <v>344</v>
      </c>
      <c r="C6" s="37" t="s">
        <v>189</v>
      </c>
      <c r="D6" s="52" t="s">
        <v>336</v>
      </c>
      <c r="E6" s="51" t="s">
        <v>345</v>
      </c>
      <c r="F6" s="53" t="s">
        <v>346</v>
      </c>
      <c r="G6" s="54">
        <v>0</v>
      </c>
      <c r="H6" s="54">
        <f t="shared" si="0"/>
        <v>37</v>
      </c>
      <c r="I6" s="51"/>
      <c r="J6" s="51"/>
      <c r="K6" s="37" t="s">
        <v>50</v>
      </c>
    </row>
    <row r="7" spans="1:11" s="49" customFormat="1" ht="19.5" customHeight="1">
      <c r="A7" s="51">
        <v>5</v>
      </c>
      <c r="B7" s="37" t="s">
        <v>347</v>
      </c>
      <c r="C7" s="37" t="s">
        <v>189</v>
      </c>
      <c r="D7" s="52" t="s">
        <v>348</v>
      </c>
      <c r="E7" s="51" t="s">
        <v>32</v>
      </c>
      <c r="F7" s="53" t="s">
        <v>349</v>
      </c>
      <c r="G7" s="54">
        <v>83.82</v>
      </c>
      <c r="H7" s="54">
        <f t="shared" si="0"/>
        <v>73.61</v>
      </c>
      <c r="I7" s="37" t="s">
        <v>18</v>
      </c>
      <c r="J7" s="37" t="s">
        <v>18</v>
      </c>
      <c r="K7" s="51"/>
    </row>
    <row r="8" spans="1:11" s="49" customFormat="1" ht="19.5" customHeight="1">
      <c r="A8" s="51">
        <v>6</v>
      </c>
      <c r="B8" s="37" t="s">
        <v>350</v>
      </c>
      <c r="C8" s="37" t="s">
        <v>189</v>
      </c>
      <c r="D8" s="52" t="s">
        <v>348</v>
      </c>
      <c r="E8" s="51" t="s">
        <v>351</v>
      </c>
      <c r="F8" s="53" t="s">
        <v>352</v>
      </c>
      <c r="G8" s="54">
        <v>82.92</v>
      </c>
      <c r="H8" s="54">
        <f t="shared" si="0"/>
        <v>72.26</v>
      </c>
      <c r="I8" s="37" t="s">
        <v>18</v>
      </c>
      <c r="J8" s="51"/>
      <c r="K8" s="51"/>
    </row>
    <row r="9" spans="1:11" s="49" customFormat="1" ht="19.5" customHeight="1">
      <c r="A9" s="51">
        <v>7</v>
      </c>
      <c r="B9" s="37" t="s">
        <v>353</v>
      </c>
      <c r="C9" s="37" t="s">
        <v>189</v>
      </c>
      <c r="D9" s="52" t="s">
        <v>348</v>
      </c>
      <c r="E9" s="51" t="s">
        <v>288</v>
      </c>
      <c r="F9" s="53" t="s">
        <v>354</v>
      </c>
      <c r="G9" s="54">
        <v>84.38</v>
      </c>
      <c r="H9" s="54">
        <f t="shared" si="0"/>
        <v>69.69</v>
      </c>
      <c r="I9" s="51"/>
      <c r="J9" s="51"/>
      <c r="K9" s="51"/>
    </row>
    <row r="10" spans="1:11" s="49" customFormat="1" ht="19.5" customHeight="1">
      <c r="A10" s="51">
        <v>8</v>
      </c>
      <c r="B10" s="37" t="s">
        <v>355</v>
      </c>
      <c r="C10" s="37" t="s">
        <v>189</v>
      </c>
      <c r="D10" s="52" t="s">
        <v>356</v>
      </c>
      <c r="E10" s="51" t="s">
        <v>166</v>
      </c>
      <c r="F10" s="53" t="s">
        <v>357</v>
      </c>
      <c r="G10" s="54" t="s">
        <v>358</v>
      </c>
      <c r="H10" s="54">
        <f t="shared" si="0"/>
        <v>76.38</v>
      </c>
      <c r="I10" s="37" t="s">
        <v>18</v>
      </c>
      <c r="J10" s="37" t="s">
        <v>18</v>
      </c>
      <c r="K10" s="51"/>
    </row>
    <row r="11" spans="1:11" s="49" customFormat="1" ht="19.5" customHeight="1">
      <c r="A11" s="51">
        <v>9</v>
      </c>
      <c r="B11" s="37" t="s">
        <v>359</v>
      </c>
      <c r="C11" s="37" t="s">
        <v>189</v>
      </c>
      <c r="D11" s="52" t="s">
        <v>356</v>
      </c>
      <c r="E11" s="51" t="s">
        <v>360</v>
      </c>
      <c r="F11" s="53" t="s">
        <v>361</v>
      </c>
      <c r="G11" s="54" t="s">
        <v>100</v>
      </c>
      <c r="H11" s="54">
        <f t="shared" si="0"/>
        <v>75.94</v>
      </c>
      <c r="I11" s="37" t="s">
        <v>18</v>
      </c>
      <c r="J11" s="37" t="s">
        <v>18</v>
      </c>
      <c r="K11" s="51"/>
    </row>
    <row r="12" spans="1:11" s="49" customFormat="1" ht="19.5" customHeight="1">
      <c r="A12" s="51">
        <v>10</v>
      </c>
      <c r="B12" s="37" t="s">
        <v>362</v>
      </c>
      <c r="C12" s="37" t="s">
        <v>189</v>
      </c>
      <c r="D12" s="52" t="s">
        <v>356</v>
      </c>
      <c r="E12" s="51" t="s">
        <v>53</v>
      </c>
      <c r="F12" s="53" t="s">
        <v>363</v>
      </c>
      <c r="G12" s="54" t="s">
        <v>364</v>
      </c>
      <c r="H12" s="54">
        <f t="shared" si="0"/>
        <v>75.39</v>
      </c>
      <c r="I12" s="37" t="s">
        <v>18</v>
      </c>
      <c r="J12" s="51"/>
      <c r="K12" s="51"/>
    </row>
    <row r="13" spans="1:11" s="49" customFormat="1" ht="19.5" customHeight="1">
      <c r="A13" s="51">
        <v>11</v>
      </c>
      <c r="B13" s="37" t="s">
        <v>365</v>
      </c>
      <c r="C13" s="37" t="s">
        <v>189</v>
      </c>
      <c r="D13" s="52" t="s">
        <v>356</v>
      </c>
      <c r="E13" s="51" t="s">
        <v>141</v>
      </c>
      <c r="F13" s="53" t="s">
        <v>366</v>
      </c>
      <c r="G13" s="54" t="s">
        <v>367</v>
      </c>
      <c r="H13" s="54">
        <f t="shared" si="0"/>
        <v>73.95</v>
      </c>
      <c r="I13" s="51"/>
      <c r="J13" s="51"/>
      <c r="K13" s="51"/>
    </row>
    <row r="14" spans="1:11" s="49" customFormat="1" ht="19.5" customHeight="1">
      <c r="A14" s="51">
        <v>12</v>
      </c>
      <c r="B14" s="37" t="s">
        <v>368</v>
      </c>
      <c r="C14" s="37" t="s">
        <v>189</v>
      </c>
      <c r="D14" s="52" t="s">
        <v>356</v>
      </c>
      <c r="E14" s="51" t="s">
        <v>32</v>
      </c>
      <c r="F14" s="53" t="s">
        <v>369</v>
      </c>
      <c r="G14" s="54" t="s">
        <v>370</v>
      </c>
      <c r="H14" s="54">
        <f t="shared" si="0"/>
        <v>73.37</v>
      </c>
      <c r="I14" s="51"/>
      <c r="J14" s="51"/>
      <c r="K14" s="51"/>
    </row>
    <row r="15" spans="1:11" s="49" customFormat="1" ht="19.5" customHeight="1">
      <c r="A15" s="51">
        <v>13</v>
      </c>
      <c r="B15" s="37" t="s">
        <v>371</v>
      </c>
      <c r="C15" s="37" t="s">
        <v>189</v>
      </c>
      <c r="D15" s="52" t="s">
        <v>356</v>
      </c>
      <c r="E15" s="51" t="s">
        <v>372</v>
      </c>
      <c r="F15" s="53" t="s">
        <v>373</v>
      </c>
      <c r="G15" s="54" t="s">
        <v>374</v>
      </c>
      <c r="H15" s="54">
        <f t="shared" si="0"/>
        <v>72.72</v>
      </c>
      <c r="I15" s="51"/>
      <c r="J15" s="51"/>
      <c r="K15" s="51"/>
    </row>
    <row r="16" spans="1:11" s="49" customFormat="1" ht="19.5" customHeight="1">
      <c r="A16" s="51">
        <v>14</v>
      </c>
      <c r="B16" s="37" t="s">
        <v>375</v>
      </c>
      <c r="C16" s="37" t="s">
        <v>189</v>
      </c>
      <c r="D16" s="52" t="s">
        <v>165</v>
      </c>
      <c r="E16" s="51" t="s">
        <v>267</v>
      </c>
      <c r="F16" s="53" t="s">
        <v>376</v>
      </c>
      <c r="G16" s="54" t="s">
        <v>104</v>
      </c>
      <c r="H16" s="54">
        <f t="shared" si="0"/>
        <v>71.37</v>
      </c>
      <c r="I16" s="37" t="s">
        <v>18</v>
      </c>
      <c r="J16" s="37" t="s">
        <v>18</v>
      </c>
      <c r="K16" s="51"/>
    </row>
    <row r="17" spans="1:11" s="49" customFormat="1" ht="19.5" customHeight="1">
      <c r="A17" s="51">
        <v>15</v>
      </c>
      <c r="B17" s="37" t="s">
        <v>377</v>
      </c>
      <c r="C17" s="37" t="s">
        <v>189</v>
      </c>
      <c r="D17" s="52" t="s">
        <v>165</v>
      </c>
      <c r="E17" s="51" t="s">
        <v>378</v>
      </c>
      <c r="F17" s="53" t="s">
        <v>379</v>
      </c>
      <c r="G17" s="54" t="s">
        <v>380</v>
      </c>
      <c r="H17" s="54">
        <f t="shared" si="0"/>
        <v>67.66</v>
      </c>
      <c r="I17" s="37" t="s">
        <v>18</v>
      </c>
      <c r="J17" s="51"/>
      <c r="K17" s="51"/>
    </row>
    <row r="18" spans="1:11" s="49" customFormat="1" ht="19.5" customHeight="1">
      <c r="A18" s="51">
        <v>16</v>
      </c>
      <c r="B18" s="37" t="s">
        <v>381</v>
      </c>
      <c r="C18" s="37" t="s">
        <v>189</v>
      </c>
      <c r="D18" s="52" t="s">
        <v>165</v>
      </c>
      <c r="E18" s="51" t="s">
        <v>382</v>
      </c>
      <c r="F18" s="53" t="s">
        <v>383</v>
      </c>
      <c r="G18" s="54" t="s">
        <v>384</v>
      </c>
      <c r="H18" s="54">
        <f t="shared" si="0"/>
        <v>66.08</v>
      </c>
      <c r="I18" s="51"/>
      <c r="J18" s="51"/>
      <c r="K18" s="51"/>
    </row>
    <row r="19" spans="1:11" s="49" customFormat="1" ht="19.5" customHeight="1">
      <c r="A19" s="51">
        <v>17</v>
      </c>
      <c r="B19" s="37" t="s">
        <v>385</v>
      </c>
      <c r="C19" s="37" t="s">
        <v>189</v>
      </c>
      <c r="D19" s="52" t="s">
        <v>386</v>
      </c>
      <c r="E19" s="51" t="s">
        <v>387</v>
      </c>
      <c r="F19" s="53" t="s">
        <v>388</v>
      </c>
      <c r="G19" s="54">
        <v>85.78</v>
      </c>
      <c r="H19" s="54">
        <f t="shared" si="0"/>
        <v>78.09</v>
      </c>
      <c r="I19" s="37" t="s">
        <v>18</v>
      </c>
      <c r="J19" s="37" t="s">
        <v>18</v>
      </c>
      <c r="K19" s="51"/>
    </row>
    <row r="20" spans="1:11" s="49" customFormat="1" ht="19.5" customHeight="1">
      <c r="A20" s="51">
        <v>18</v>
      </c>
      <c r="B20" s="37" t="s">
        <v>389</v>
      </c>
      <c r="C20" s="37" t="s">
        <v>189</v>
      </c>
      <c r="D20" s="52" t="s">
        <v>386</v>
      </c>
      <c r="E20" s="51" t="s">
        <v>390</v>
      </c>
      <c r="F20" s="53" t="s">
        <v>391</v>
      </c>
      <c r="G20" s="54">
        <v>84.12</v>
      </c>
      <c r="H20" s="54">
        <f t="shared" si="0"/>
        <v>76.66</v>
      </c>
      <c r="I20" s="37" t="s">
        <v>18</v>
      </c>
      <c r="J20" s="51"/>
      <c r="K20" s="51"/>
    </row>
    <row r="21" spans="1:11" s="49" customFormat="1" ht="19.5" customHeight="1">
      <c r="A21" s="51">
        <v>19</v>
      </c>
      <c r="B21" s="37" t="s">
        <v>392</v>
      </c>
      <c r="C21" s="37" t="s">
        <v>189</v>
      </c>
      <c r="D21" s="52" t="s">
        <v>386</v>
      </c>
      <c r="E21" s="51" t="s">
        <v>393</v>
      </c>
      <c r="F21" s="53" t="s">
        <v>394</v>
      </c>
      <c r="G21" s="54">
        <v>84.84</v>
      </c>
      <c r="H21" s="54">
        <f t="shared" si="0"/>
        <v>76.02000000000001</v>
      </c>
      <c r="I21" s="51"/>
      <c r="J21" s="51"/>
      <c r="K21" s="51"/>
    </row>
    <row r="22" spans="1:11" s="49" customFormat="1" ht="19.5" customHeight="1">
      <c r="A22" s="51">
        <v>20</v>
      </c>
      <c r="B22" s="37" t="s">
        <v>395</v>
      </c>
      <c r="C22" s="37" t="s">
        <v>396</v>
      </c>
      <c r="D22" s="52" t="s">
        <v>397</v>
      </c>
      <c r="E22" s="51" t="s">
        <v>390</v>
      </c>
      <c r="F22" s="53" t="s">
        <v>398</v>
      </c>
      <c r="G22" s="54" t="s">
        <v>399</v>
      </c>
      <c r="H22" s="54">
        <f t="shared" si="0"/>
        <v>76.46000000000001</v>
      </c>
      <c r="I22" s="37" t="s">
        <v>18</v>
      </c>
      <c r="J22" s="37" t="s">
        <v>18</v>
      </c>
      <c r="K22" s="51"/>
    </row>
    <row r="23" spans="1:11" s="49" customFormat="1" ht="19.5" customHeight="1">
      <c r="A23" s="51">
        <v>21</v>
      </c>
      <c r="B23" s="37" t="s">
        <v>400</v>
      </c>
      <c r="C23" s="37" t="s">
        <v>396</v>
      </c>
      <c r="D23" s="52" t="s">
        <v>397</v>
      </c>
      <c r="E23" s="51" t="s">
        <v>401</v>
      </c>
      <c r="F23" s="53" t="s">
        <v>402</v>
      </c>
      <c r="G23" s="54" t="s">
        <v>403</v>
      </c>
      <c r="H23" s="54">
        <f t="shared" si="0"/>
        <v>72.2</v>
      </c>
      <c r="I23" s="37" t="s">
        <v>18</v>
      </c>
      <c r="J23" s="37" t="s">
        <v>18</v>
      </c>
      <c r="K23" s="51"/>
    </row>
    <row r="24" spans="1:11" s="49" customFormat="1" ht="19.5" customHeight="1">
      <c r="A24" s="51">
        <v>22</v>
      </c>
      <c r="B24" s="37" t="s">
        <v>404</v>
      </c>
      <c r="C24" s="37" t="s">
        <v>396</v>
      </c>
      <c r="D24" s="52" t="s">
        <v>397</v>
      </c>
      <c r="E24" s="51" t="s">
        <v>126</v>
      </c>
      <c r="F24" s="53" t="s">
        <v>405</v>
      </c>
      <c r="G24" s="54" t="s">
        <v>406</v>
      </c>
      <c r="H24" s="54">
        <f t="shared" si="0"/>
        <v>70.67</v>
      </c>
      <c r="I24" s="37" t="s">
        <v>18</v>
      </c>
      <c r="J24" s="51"/>
      <c r="K24" s="51"/>
    </row>
    <row r="25" spans="1:11" s="49" customFormat="1" ht="19.5" customHeight="1">
      <c r="A25" s="51">
        <v>23</v>
      </c>
      <c r="B25" s="37" t="s">
        <v>407</v>
      </c>
      <c r="C25" s="37" t="s">
        <v>396</v>
      </c>
      <c r="D25" s="52" t="s">
        <v>397</v>
      </c>
      <c r="E25" s="51" t="s">
        <v>408</v>
      </c>
      <c r="F25" s="53" t="s">
        <v>409</v>
      </c>
      <c r="G25" s="54" t="s">
        <v>410</v>
      </c>
      <c r="H25" s="54">
        <f t="shared" si="0"/>
        <v>70.27</v>
      </c>
      <c r="I25" s="51"/>
      <c r="J25" s="51"/>
      <c r="K25" s="51"/>
    </row>
    <row r="26" spans="1:11" s="49" customFormat="1" ht="19.5" customHeight="1">
      <c r="A26" s="51">
        <v>24</v>
      </c>
      <c r="B26" s="37" t="s">
        <v>411</v>
      </c>
      <c r="C26" s="37" t="s">
        <v>396</v>
      </c>
      <c r="D26" s="52" t="s">
        <v>397</v>
      </c>
      <c r="E26" s="51" t="s">
        <v>177</v>
      </c>
      <c r="F26" s="53" t="s">
        <v>412</v>
      </c>
      <c r="G26" s="54" t="s">
        <v>42</v>
      </c>
      <c r="H26" s="54">
        <f t="shared" si="0"/>
        <v>69.87</v>
      </c>
      <c r="I26" s="51"/>
      <c r="J26" s="51"/>
      <c r="K26" s="51"/>
    </row>
    <row r="27" spans="1:11" s="49" customFormat="1" ht="19.5" customHeight="1">
      <c r="A27" s="51">
        <v>25</v>
      </c>
      <c r="B27" s="37" t="s">
        <v>413</v>
      </c>
      <c r="C27" s="37" t="s">
        <v>396</v>
      </c>
      <c r="D27" s="52" t="s">
        <v>397</v>
      </c>
      <c r="E27" s="51" t="s">
        <v>288</v>
      </c>
      <c r="F27" s="53" t="s">
        <v>414</v>
      </c>
      <c r="G27" s="54" t="s">
        <v>403</v>
      </c>
      <c r="H27" s="54">
        <f t="shared" si="0"/>
        <v>69.4</v>
      </c>
      <c r="I27" s="51"/>
      <c r="J27" s="51"/>
      <c r="K27" s="51"/>
    </row>
    <row r="28" spans="1:11" s="49" customFormat="1" ht="19.5" customHeight="1">
      <c r="A28" s="51">
        <v>26</v>
      </c>
      <c r="B28" s="37" t="s">
        <v>415</v>
      </c>
      <c r="C28" s="37" t="s">
        <v>396</v>
      </c>
      <c r="D28" s="52" t="s">
        <v>416</v>
      </c>
      <c r="E28" s="51" t="s">
        <v>296</v>
      </c>
      <c r="F28" s="53" t="s">
        <v>417</v>
      </c>
      <c r="G28" s="54" t="s">
        <v>418</v>
      </c>
      <c r="H28" s="54">
        <f t="shared" si="0"/>
        <v>74.52000000000001</v>
      </c>
      <c r="I28" s="37" t="s">
        <v>18</v>
      </c>
      <c r="J28" s="37" t="s">
        <v>18</v>
      </c>
      <c r="K28" s="51"/>
    </row>
    <row r="29" spans="1:11" s="49" customFormat="1" ht="19.5" customHeight="1">
      <c r="A29" s="51">
        <v>27</v>
      </c>
      <c r="B29" s="37" t="s">
        <v>419</v>
      </c>
      <c r="C29" s="37" t="s">
        <v>396</v>
      </c>
      <c r="D29" s="52" t="s">
        <v>416</v>
      </c>
      <c r="E29" s="51" t="s">
        <v>251</v>
      </c>
      <c r="F29" s="53" t="s">
        <v>420</v>
      </c>
      <c r="G29" s="54" t="s">
        <v>421</v>
      </c>
      <c r="H29" s="54">
        <f t="shared" si="0"/>
        <v>72.35</v>
      </c>
      <c r="I29" s="37" t="s">
        <v>18</v>
      </c>
      <c r="J29" s="51"/>
      <c r="K29" s="51"/>
    </row>
    <row r="30" spans="1:11" s="49" customFormat="1" ht="19.5" customHeight="1">
      <c r="A30" s="51">
        <v>28</v>
      </c>
      <c r="B30" s="37" t="s">
        <v>422</v>
      </c>
      <c r="C30" s="37" t="s">
        <v>423</v>
      </c>
      <c r="D30" s="52" t="s">
        <v>424</v>
      </c>
      <c r="E30" s="51" t="s">
        <v>425</v>
      </c>
      <c r="F30" s="53" t="s">
        <v>426</v>
      </c>
      <c r="G30" s="54">
        <v>82.08</v>
      </c>
      <c r="H30" s="54">
        <f t="shared" si="0"/>
        <v>75.84</v>
      </c>
      <c r="I30" s="37" t="s">
        <v>18</v>
      </c>
      <c r="J30" s="37" t="s">
        <v>18</v>
      </c>
      <c r="K30" s="51"/>
    </row>
    <row r="31" spans="1:11" s="49" customFormat="1" ht="19.5" customHeight="1">
      <c r="A31" s="51">
        <v>29</v>
      </c>
      <c r="B31" s="37" t="s">
        <v>427</v>
      </c>
      <c r="C31" s="37" t="s">
        <v>423</v>
      </c>
      <c r="D31" s="52" t="s">
        <v>424</v>
      </c>
      <c r="E31" s="51" t="s">
        <v>428</v>
      </c>
      <c r="F31" s="53" t="s">
        <v>429</v>
      </c>
      <c r="G31" s="54">
        <v>86.86</v>
      </c>
      <c r="H31" s="54">
        <f t="shared" si="0"/>
        <v>72.83</v>
      </c>
      <c r="I31" s="37" t="s">
        <v>18</v>
      </c>
      <c r="J31" s="37" t="s">
        <v>18</v>
      </c>
      <c r="K31" s="51"/>
    </row>
    <row r="32" spans="1:11" s="49" customFormat="1" ht="19.5" customHeight="1">
      <c r="A32" s="51">
        <v>30</v>
      </c>
      <c r="B32" s="37" t="s">
        <v>430</v>
      </c>
      <c r="C32" s="37" t="s">
        <v>423</v>
      </c>
      <c r="D32" s="52" t="s">
        <v>424</v>
      </c>
      <c r="E32" s="51" t="s">
        <v>431</v>
      </c>
      <c r="F32" s="53" t="s">
        <v>432</v>
      </c>
      <c r="G32" s="54">
        <v>81.72</v>
      </c>
      <c r="H32" s="54">
        <f t="shared" si="0"/>
        <v>71.96000000000001</v>
      </c>
      <c r="I32" s="37" t="s">
        <v>18</v>
      </c>
      <c r="J32" s="37" t="s">
        <v>18</v>
      </c>
      <c r="K32" s="51"/>
    </row>
    <row r="33" spans="1:11" s="49" customFormat="1" ht="19.5" customHeight="1">
      <c r="A33" s="51">
        <v>31</v>
      </c>
      <c r="B33" s="37" t="s">
        <v>433</v>
      </c>
      <c r="C33" s="37" t="s">
        <v>423</v>
      </c>
      <c r="D33" s="52" t="s">
        <v>424</v>
      </c>
      <c r="E33" s="51" t="s">
        <v>126</v>
      </c>
      <c r="F33" s="53" t="s">
        <v>434</v>
      </c>
      <c r="G33" s="54" t="s">
        <v>435</v>
      </c>
      <c r="H33" s="54">
        <f t="shared" si="0"/>
        <v>69.49000000000001</v>
      </c>
      <c r="I33" s="37" t="s">
        <v>18</v>
      </c>
      <c r="J33" s="37" t="s">
        <v>18</v>
      </c>
      <c r="K33" s="51"/>
    </row>
    <row r="34" spans="1:11" s="49" customFormat="1" ht="19.5" customHeight="1">
      <c r="A34" s="51">
        <v>32</v>
      </c>
      <c r="B34" s="37" t="s">
        <v>436</v>
      </c>
      <c r="C34" s="37" t="s">
        <v>423</v>
      </c>
      <c r="D34" s="52" t="s">
        <v>424</v>
      </c>
      <c r="E34" s="51" t="s">
        <v>437</v>
      </c>
      <c r="F34" s="53" t="s">
        <v>438</v>
      </c>
      <c r="G34" s="54">
        <v>84.78</v>
      </c>
      <c r="H34" s="54">
        <f t="shared" si="0"/>
        <v>68.89</v>
      </c>
      <c r="I34" s="37" t="s">
        <v>18</v>
      </c>
      <c r="J34" s="51"/>
      <c r="K34" s="51"/>
    </row>
    <row r="35" spans="1:11" s="49" customFormat="1" ht="19.5" customHeight="1">
      <c r="A35" s="51">
        <v>33</v>
      </c>
      <c r="B35" s="37" t="s">
        <v>439</v>
      </c>
      <c r="C35" s="37" t="s">
        <v>423</v>
      </c>
      <c r="D35" s="52" t="s">
        <v>424</v>
      </c>
      <c r="E35" s="51" t="s">
        <v>440</v>
      </c>
      <c r="F35" s="53" t="s">
        <v>441</v>
      </c>
      <c r="G35" s="54">
        <v>82.66</v>
      </c>
      <c r="H35" s="54">
        <f t="shared" si="0"/>
        <v>65.72999999999999</v>
      </c>
      <c r="I35" s="37" t="s">
        <v>18</v>
      </c>
      <c r="J35" s="51"/>
      <c r="K35" s="51"/>
    </row>
    <row r="36" spans="1:11" s="49" customFormat="1" ht="19.5" customHeight="1">
      <c r="A36" s="51">
        <v>34</v>
      </c>
      <c r="B36" s="37" t="s">
        <v>442</v>
      </c>
      <c r="C36" s="37" t="s">
        <v>423</v>
      </c>
      <c r="D36" s="52" t="s">
        <v>424</v>
      </c>
      <c r="E36" s="51" t="s">
        <v>443</v>
      </c>
      <c r="F36" s="53" t="s">
        <v>444</v>
      </c>
      <c r="G36" s="54" t="s">
        <v>445</v>
      </c>
      <c r="H36" s="54">
        <f t="shared" si="0"/>
        <v>62.2</v>
      </c>
      <c r="I36" s="51"/>
      <c r="J36" s="51"/>
      <c r="K36" s="51"/>
    </row>
    <row r="37" spans="1:11" s="49" customFormat="1" ht="19.5" customHeight="1">
      <c r="A37" s="51">
        <v>35</v>
      </c>
      <c r="B37" s="37" t="s">
        <v>446</v>
      </c>
      <c r="C37" s="37" t="s">
        <v>423</v>
      </c>
      <c r="D37" s="52" t="s">
        <v>447</v>
      </c>
      <c r="E37" s="51" t="s">
        <v>110</v>
      </c>
      <c r="F37" s="53" t="s">
        <v>448</v>
      </c>
      <c r="G37" s="54" t="s">
        <v>449</v>
      </c>
      <c r="H37" s="54">
        <f t="shared" si="0"/>
        <v>66.77</v>
      </c>
      <c r="I37" s="37" t="s">
        <v>18</v>
      </c>
      <c r="J37" s="37" t="s">
        <v>18</v>
      </c>
      <c r="K37" s="51"/>
    </row>
    <row r="38" spans="1:11" s="49" customFormat="1" ht="19.5" customHeight="1">
      <c r="A38" s="51">
        <v>36</v>
      </c>
      <c r="B38" s="37" t="s">
        <v>450</v>
      </c>
      <c r="C38" s="37" t="s">
        <v>423</v>
      </c>
      <c r="D38" s="52" t="s">
        <v>451</v>
      </c>
      <c r="E38" s="51" t="s">
        <v>72</v>
      </c>
      <c r="F38" s="53" t="s">
        <v>452</v>
      </c>
      <c r="G38" s="54" t="s">
        <v>453</v>
      </c>
      <c r="H38" s="54">
        <f t="shared" si="0"/>
        <v>68.81</v>
      </c>
      <c r="I38" s="37" t="s">
        <v>18</v>
      </c>
      <c r="J38" s="37" t="s">
        <v>18</v>
      </c>
      <c r="K38" s="51"/>
    </row>
    <row r="39" spans="1:11" s="49" customFormat="1" ht="19.5" customHeight="1">
      <c r="A39" s="51">
        <v>37</v>
      </c>
      <c r="B39" s="37" t="s">
        <v>454</v>
      </c>
      <c r="C39" s="37" t="s">
        <v>423</v>
      </c>
      <c r="D39" s="52" t="s">
        <v>451</v>
      </c>
      <c r="E39" s="51" t="s">
        <v>455</v>
      </c>
      <c r="F39" s="53" t="s">
        <v>456</v>
      </c>
      <c r="G39" s="54" t="s">
        <v>30</v>
      </c>
      <c r="H39" s="54">
        <f t="shared" si="0"/>
        <v>68.51</v>
      </c>
      <c r="I39" s="37" t="s">
        <v>18</v>
      </c>
      <c r="J39" s="51"/>
      <c r="K39" s="51"/>
    </row>
    <row r="40" spans="1:11" s="49" customFormat="1" ht="19.5" customHeight="1">
      <c r="A40" s="51">
        <v>38</v>
      </c>
      <c r="B40" s="37" t="s">
        <v>457</v>
      </c>
      <c r="C40" s="37" t="s">
        <v>423</v>
      </c>
      <c r="D40" s="52" t="s">
        <v>451</v>
      </c>
      <c r="E40" s="51" t="s">
        <v>458</v>
      </c>
      <c r="F40" s="53" t="s">
        <v>459</v>
      </c>
      <c r="G40" s="54">
        <v>0</v>
      </c>
      <c r="H40" s="54">
        <f t="shared" si="0"/>
        <v>23.8</v>
      </c>
      <c r="I40" s="51"/>
      <c r="J40" s="51"/>
      <c r="K40" s="37" t="s">
        <v>50</v>
      </c>
    </row>
    <row r="41" spans="1:11" s="49" customFormat="1" ht="19.5" customHeight="1">
      <c r="A41" s="51">
        <v>39</v>
      </c>
      <c r="B41" s="37" t="s">
        <v>460</v>
      </c>
      <c r="C41" s="37" t="s">
        <v>423</v>
      </c>
      <c r="D41" s="52" t="s">
        <v>461</v>
      </c>
      <c r="E41" s="51" t="s">
        <v>462</v>
      </c>
      <c r="F41" s="53" t="s">
        <v>463</v>
      </c>
      <c r="G41" s="54" t="s">
        <v>464</v>
      </c>
      <c r="H41" s="54">
        <f t="shared" si="0"/>
        <v>80.38</v>
      </c>
      <c r="I41" s="37" t="s">
        <v>18</v>
      </c>
      <c r="J41" s="37" t="s">
        <v>18</v>
      </c>
      <c r="K41" s="51"/>
    </row>
    <row r="42" spans="1:11" s="49" customFormat="1" ht="19.5" customHeight="1">
      <c r="A42" s="51">
        <v>40</v>
      </c>
      <c r="B42" s="37" t="s">
        <v>465</v>
      </c>
      <c r="C42" s="37" t="s">
        <v>423</v>
      </c>
      <c r="D42" s="52" t="s">
        <v>461</v>
      </c>
      <c r="E42" s="51" t="s">
        <v>466</v>
      </c>
      <c r="F42" s="53" t="s">
        <v>467</v>
      </c>
      <c r="G42" s="54" t="s">
        <v>468</v>
      </c>
      <c r="H42" s="54">
        <f t="shared" si="0"/>
        <v>80.31</v>
      </c>
      <c r="I42" s="37" t="s">
        <v>18</v>
      </c>
      <c r="J42" s="51"/>
      <c r="K42" s="51"/>
    </row>
    <row r="43" spans="1:11" s="49" customFormat="1" ht="19.5" customHeight="1">
      <c r="A43" s="51">
        <v>41</v>
      </c>
      <c r="B43" s="37" t="s">
        <v>469</v>
      </c>
      <c r="C43" s="37" t="s">
        <v>423</v>
      </c>
      <c r="D43" s="52" t="s">
        <v>461</v>
      </c>
      <c r="E43" s="51" t="s">
        <v>470</v>
      </c>
      <c r="F43" s="53" t="s">
        <v>471</v>
      </c>
      <c r="G43" s="54" t="s">
        <v>472</v>
      </c>
      <c r="H43" s="54">
        <f t="shared" si="0"/>
        <v>80.06</v>
      </c>
      <c r="I43" s="37"/>
      <c r="J43" s="51"/>
      <c r="K43" s="51"/>
    </row>
    <row r="44" spans="4:8" s="50" customFormat="1" ht="19.5" customHeight="1">
      <c r="D44" s="55"/>
      <c r="F44" s="56"/>
      <c r="G44" s="57"/>
      <c r="H44" s="57"/>
    </row>
    <row r="45" ht="12.75">
      <c r="D45" s="58"/>
    </row>
    <row r="46" ht="12.75">
      <c r="D46" s="58"/>
    </row>
    <row r="47" ht="12.75">
      <c r="D47" s="58"/>
    </row>
    <row r="48" ht="12.75">
      <c r="D48" s="58"/>
    </row>
    <row r="49" ht="12.75">
      <c r="D49" s="58"/>
    </row>
    <row r="50" ht="12.75">
      <c r="D50" s="58"/>
    </row>
    <row r="51" ht="12.75">
      <c r="D51" s="58"/>
    </row>
    <row r="52" ht="12.75">
      <c r="D52" s="58"/>
    </row>
    <row r="53" ht="12.75">
      <c r="D53" s="58"/>
    </row>
    <row r="54" ht="12.75">
      <c r="D54" s="58"/>
    </row>
  </sheetData>
  <sheetProtection/>
  <autoFilter ref="B2:F43"/>
  <mergeCells count="1">
    <mergeCell ref="A1:K1"/>
  </mergeCells>
  <printOptions/>
  <pageMargins left="0.39" right="0.31" top="0.55" bottom="0.55" header="0.51" footer="0.51"/>
  <pageSetup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pane xSplit="6" ySplit="2" topLeftCell="G3" activePane="bottomRight" state="frozen"/>
      <selection pane="bottomRight" activeCell="W13" sqref="W13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6.57421875" style="0" customWidth="1"/>
    <col min="4" max="4" width="12.8515625" style="0" customWidth="1"/>
    <col min="5" max="5" width="7.421875" style="0" customWidth="1"/>
    <col min="6" max="6" width="9.28125" style="0" customWidth="1"/>
    <col min="7" max="7" width="8.8515625" style="0" customWidth="1"/>
    <col min="8" max="8" width="8.57421875" style="0" customWidth="1"/>
    <col min="9" max="9" width="10.28125" style="0" customWidth="1"/>
    <col min="10" max="10" width="11.140625" style="0" customWidth="1"/>
    <col min="11" max="11" width="9.140625" style="0" customWidth="1"/>
    <col min="12" max="255" width="8.00390625" style="0" customWidth="1"/>
    <col min="256" max="256" width="8.00390625" style="0" bestFit="1" customWidth="1"/>
  </cols>
  <sheetData>
    <row r="1" spans="1:11" ht="36.75" customHeight="1">
      <c r="A1" s="30" t="s">
        <v>473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9" customFormat="1" ht="34.5" customHeight="1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38" t="s">
        <v>7</v>
      </c>
      <c r="H2" s="48" t="s">
        <v>8</v>
      </c>
      <c r="I2" s="38" t="s">
        <v>9</v>
      </c>
      <c r="J2" s="38" t="s">
        <v>10</v>
      </c>
      <c r="K2" s="38" t="s">
        <v>11</v>
      </c>
    </row>
    <row r="3" spans="1:11" s="26" customFormat="1" ht="18" customHeight="1">
      <c r="A3" s="34">
        <v>1</v>
      </c>
      <c r="B3" s="34" t="s">
        <v>474</v>
      </c>
      <c r="C3" s="34" t="s">
        <v>423</v>
      </c>
      <c r="D3" s="45" t="s">
        <v>475</v>
      </c>
      <c r="E3" s="34" t="s">
        <v>476</v>
      </c>
      <c r="F3" s="35" t="s">
        <v>477</v>
      </c>
      <c r="G3" s="35" t="s">
        <v>478</v>
      </c>
      <c r="H3" s="36">
        <f aca="true" t="shared" si="0" ref="H3:H46">(E3+G3)/2</f>
        <v>73.95</v>
      </c>
      <c r="I3" s="37" t="s">
        <v>18</v>
      </c>
      <c r="J3" s="37" t="s">
        <v>18</v>
      </c>
      <c r="K3" s="34"/>
    </row>
    <row r="4" spans="1:11" s="26" customFormat="1" ht="18" customHeight="1">
      <c r="A4" s="34">
        <v>2</v>
      </c>
      <c r="B4" s="34" t="s">
        <v>479</v>
      </c>
      <c r="C4" s="34" t="s">
        <v>423</v>
      </c>
      <c r="D4" s="45" t="s">
        <v>475</v>
      </c>
      <c r="E4" s="34" t="s">
        <v>28</v>
      </c>
      <c r="F4" s="35" t="s">
        <v>480</v>
      </c>
      <c r="G4" s="35" t="s">
        <v>481</v>
      </c>
      <c r="H4" s="36">
        <f t="shared" si="0"/>
        <v>73.78999999999999</v>
      </c>
      <c r="I4" s="37" t="s">
        <v>18</v>
      </c>
      <c r="J4" s="37" t="s">
        <v>18</v>
      </c>
      <c r="K4" s="34"/>
    </row>
    <row r="5" spans="1:11" s="26" customFormat="1" ht="18" customHeight="1">
      <c r="A5" s="34">
        <v>3</v>
      </c>
      <c r="B5" s="34" t="s">
        <v>482</v>
      </c>
      <c r="C5" s="34" t="s">
        <v>423</v>
      </c>
      <c r="D5" s="45" t="s">
        <v>475</v>
      </c>
      <c r="E5" s="34" t="s">
        <v>296</v>
      </c>
      <c r="F5" s="35" t="s">
        <v>483</v>
      </c>
      <c r="G5" s="35" t="s">
        <v>484</v>
      </c>
      <c r="H5" s="36">
        <f t="shared" si="0"/>
        <v>73.75</v>
      </c>
      <c r="I5" s="37" t="s">
        <v>18</v>
      </c>
      <c r="J5" s="37" t="s">
        <v>18</v>
      </c>
      <c r="K5" s="34"/>
    </row>
    <row r="6" spans="1:11" s="26" customFormat="1" ht="18" customHeight="1">
      <c r="A6" s="34">
        <v>4</v>
      </c>
      <c r="B6" s="34" t="s">
        <v>485</v>
      </c>
      <c r="C6" s="34" t="s">
        <v>423</v>
      </c>
      <c r="D6" s="45" t="s">
        <v>475</v>
      </c>
      <c r="E6" s="34" t="s">
        <v>137</v>
      </c>
      <c r="F6" s="35" t="s">
        <v>486</v>
      </c>
      <c r="G6" s="35" t="s">
        <v>487</v>
      </c>
      <c r="H6" s="36">
        <f t="shared" si="0"/>
        <v>73</v>
      </c>
      <c r="I6" s="37" t="s">
        <v>18</v>
      </c>
      <c r="J6" s="37" t="s">
        <v>18</v>
      </c>
      <c r="K6" s="34"/>
    </row>
    <row r="7" spans="1:11" s="26" customFormat="1" ht="18" customHeight="1">
      <c r="A7" s="34">
        <v>5</v>
      </c>
      <c r="B7" s="34" t="s">
        <v>488</v>
      </c>
      <c r="C7" s="34" t="s">
        <v>423</v>
      </c>
      <c r="D7" s="45" t="s">
        <v>475</v>
      </c>
      <c r="E7" s="34" t="s">
        <v>36</v>
      </c>
      <c r="F7" s="35" t="s">
        <v>489</v>
      </c>
      <c r="G7" s="35" t="s">
        <v>435</v>
      </c>
      <c r="H7" s="36">
        <f t="shared" si="0"/>
        <v>72.69</v>
      </c>
      <c r="I7" s="37" t="s">
        <v>18</v>
      </c>
      <c r="J7" s="34"/>
      <c r="K7" s="34"/>
    </row>
    <row r="8" spans="1:11" s="26" customFormat="1" ht="18" customHeight="1">
      <c r="A8" s="34">
        <v>6</v>
      </c>
      <c r="B8" s="34" t="s">
        <v>490</v>
      </c>
      <c r="C8" s="34" t="s">
        <v>423</v>
      </c>
      <c r="D8" s="45" t="s">
        <v>475</v>
      </c>
      <c r="E8" s="34" t="s">
        <v>80</v>
      </c>
      <c r="F8" s="35" t="s">
        <v>491</v>
      </c>
      <c r="G8" s="35" t="s">
        <v>272</v>
      </c>
      <c r="H8" s="36">
        <f t="shared" si="0"/>
        <v>72.16</v>
      </c>
      <c r="I8" s="37" t="s">
        <v>18</v>
      </c>
      <c r="J8" s="34"/>
      <c r="K8" s="34"/>
    </row>
    <row r="9" spans="1:11" s="26" customFormat="1" ht="18" customHeight="1">
      <c r="A9" s="34">
        <v>7</v>
      </c>
      <c r="B9" s="34" t="s">
        <v>492</v>
      </c>
      <c r="C9" s="34" t="s">
        <v>423</v>
      </c>
      <c r="D9" s="45" t="s">
        <v>475</v>
      </c>
      <c r="E9" s="34" t="s">
        <v>36</v>
      </c>
      <c r="F9" s="35" t="s">
        <v>493</v>
      </c>
      <c r="G9" s="35" t="s">
        <v>494</v>
      </c>
      <c r="H9" s="36">
        <f t="shared" si="0"/>
        <v>71.02</v>
      </c>
      <c r="I9" s="34"/>
      <c r="J9" s="34"/>
      <c r="K9" s="34"/>
    </row>
    <row r="10" spans="1:11" s="26" customFormat="1" ht="18" customHeight="1">
      <c r="A10" s="34">
        <v>8</v>
      </c>
      <c r="B10" s="34" t="s">
        <v>495</v>
      </c>
      <c r="C10" s="37" t="s">
        <v>423</v>
      </c>
      <c r="D10" s="45" t="s">
        <v>475</v>
      </c>
      <c r="E10" s="34" t="s">
        <v>243</v>
      </c>
      <c r="F10" s="35" t="s">
        <v>496</v>
      </c>
      <c r="G10" s="35" t="s">
        <v>497</v>
      </c>
      <c r="H10" s="36">
        <f t="shared" si="0"/>
        <v>70.67</v>
      </c>
      <c r="I10" s="34"/>
      <c r="J10" s="34"/>
      <c r="K10" s="34"/>
    </row>
    <row r="11" spans="1:11" s="26" customFormat="1" ht="18" customHeight="1">
      <c r="A11" s="34">
        <v>9</v>
      </c>
      <c r="B11" s="34" t="s">
        <v>498</v>
      </c>
      <c r="C11" s="34" t="s">
        <v>423</v>
      </c>
      <c r="D11" s="45" t="s">
        <v>475</v>
      </c>
      <c r="E11" s="34" t="s">
        <v>401</v>
      </c>
      <c r="F11" s="35" t="s">
        <v>499</v>
      </c>
      <c r="G11" s="35" t="s">
        <v>500</v>
      </c>
      <c r="H11" s="36">
        <f t="shared" si="0"/>
        <v>70.5</v>
      </c>
      <c r="I11" s="34"/>
      <c r="J11" s="34"/>
      <c r="K11" s="34"/>
    </row>
    <row r="12" spans="1:11" s="26" customFormat="1" ht="18" customHeight="1">
      <c r="A12" s="34">
        <v>10</v>
      </c>
      <c r="B12" s="34" t="s">
        <v>501</v>
      </c>
      <c r="C12" s="34" t="s">
        <v>423</v>
      </c>
      <c r="D12" s="45" t="s">
        <v>475</v>
      </c>
      <c r="E12" s="34" t="s">
        <v>57</v>
      </c>
      <c r="F12" s="35" t="s">
        <v>502</v>
      </c>
      <c r="G12" s="35" t="s">
        <v>503</v>
      </c>
      <c r="H12" s="36">
        <f t="shared" si="0"/>
        <v>68.99000000000001</v>
      </c>
      <c r="I12" s="34"/>
      <c r="J12" s="34"/>
      <c r="K12" s="34"/>
    </row>
    <row r="13" spans="1:11" s="26" customFormat="1" ht="18" customHeight="1">
      <c r="A13" s="34">
        <v>11</v>
      </c>
      <c r="B13" s="34" t="s">
        <v>504</v>
      </c>
      <c r="C13" s="34" t="s">
        <v>423</v>
      </c>
      <c r="D13" s="45" t="s">
        <v>475</v>
      </c>
      <c r="E13" s="34" t="s">
        <v>57</v>
      </c>
      <c r="F13" s="35" t="s">
        <v>505</v>
      </c>
      <c r="G13" s="35" t="s">
        <v>506</v>
      </c>
      <c r="H13" s="36">
        <f t="shared" si="0"/>
        <v>68.78</v>
      </c>
      <c r="I13" s="34"/>
      <c r="J13" s="34"/>
      <c r="K13" s="34"/>
    </row>
    <row r="14" spans="1:11" s="26" customFormat="1" ht="18" customHeight="1">
      <c r="A14" s="34">
        <v>12</v>
      </c>
      <c r="B14" s="34" t="s">
        <v>507</v>
      </c>
      <c r="C14" s="34" t="s">
        <v>423</v>
      </c>
      <c r="D14" s="45" t="s">
        <v>475</v>
      </c>
      <c r="E14" s="34" t="s">
        <v>401</v>
      </c>
      <c r="F14" s="35" t="s">
        <v>508</v>
      </c>
      <c r="G14" s="35" t="s">
        <v>509</v>
      </c>
      <c r="H14" s="36">
        <f t="shared" si="0"/>
        <v>68.08</v>
      </c>
      <c r="I14" s="34"/>
      <c r="J14" s="34"/>
      <c r="K14" s="34"/>
    </row>
    <row r="15" spans="1:11" s="26" customFormat="1" ht="18" customHeight="1">
      <c r="A15" s="34">
        <v>13</v>
      </c>
      <c r="B15" s="34" t="s">
        <v>510</v>
      </c>
      <c r="C15" s="34" t="s">
        <v>423</v>
      </c>
      <c r="D15" s="45" t="s">
        <v>165</v>
      </c>
      <c r="E15" s="34" t="s">
        <v>32</v>
      </c>
      <c r="F15" s="35" t="s">
        <v>511</v>
      </c>
      <c r="G15" s="35" t="s">
        <v>512</v>
      </c>
      <c r="H15" s="36">
        <f t="shared" si="0"/>
        <v>72.27</v>
      </c>
      <c r="I15" s="37" t="s">
        <v>18</v>
      </c>
      <c r="J15" s="37" t="s">
        <v>18</v>
      </c>
      <c r="K15" s="34"/>
    </row>
    <row r="16" spans="1:11" s="26" customFormat="1" ht="18" customHeight="1">
      <c r="A16" s="34">
        <v>14</v>
      </c>
      <c r="B16" s="34" t="s">
        <v>513</v>
      </c>
      <c r="C16" s="34" t="s">
        <v>423</v>
      </c>
      <c r="D16" s="45" t="s">
        <v>165</v>
      </c>
      <c r="E16" s="34" t="s">
        <v>514</v>
      </c>
      <c r="F16" s="35" t="s">
        <v>515</v>
      </c>
      <c r="G16" s="35" t="s">
        <v>516</v>
      </c>
      <c r="H16" s="36">
        <f t="shared" si="0"/>
        <v>72.02</v>
      </c>
      <c r="I16" s="37" t="s">
        <v>18</v>
      </c>
      <c r="J16" s="37" t="s">
        <v>18</v>
      </c>
      <c r="K16" s="34"/>
    </row>
    <row r="17" spans="1:11" s="26" customFormat="1" ht="18" customHeight="1">
      <c r="A17" s="34">
        <v>15</v>
      </c>
      <c r="B17" s="34" t="s">
        <v>517</v>
      </c>
      <c r="C17" s="34" t="s">
        <v>423</v>
      </c>
      <c r="D17" s="45" t="s">
        <v>165</v>
      </c>
      <c r="E17" s="34" t="s">
        <v>518</v>
      </c>
      <c r="F17" s="35" t="s">
        <v>519</v>
      </c>
      <c r="G17" s="35" t="s">
        <v>500</v>
      </c>
      <c r="H17" s="36">
        <f t="shared" si="0"/>
        <v>71.2</v>
      </c>
      <c r="I17" s="37" t="s">
        <v>18</v>
      </c>
      <c r="J17" s="34"/>
      <c r="K17" s="34"/>
    </row>
    <row r="18" spans="1:11" s="26" customFormat="1" ht="18" customHeight="1">
      <c r="A18" s="34">
        <v>16</v>
      </c>
      <c r="B18" s="34" t="s">
        <v>520</v>
      </c>
      <c r="C18" s="34" t="s">
        <v>423</v>
      </c>
      <c r="D18" s="45" t="s">
        <v>165</v>
      </c>
      <c r="E18" s="34" t="s">
        <v>521</v>
      </c>
      <c r="F18" s="35" t="s">
        <v>522</v>
      </c>
      <c r="G18" s="35">
        <v>84.74</v>
      </c>
      <c r="H18" s="36">
        <f t="shared" si="0"/>
        <v>70.07</v>
      </c>
      <c r="I18" s="34"/>
      <c r="J18" s="34"/>
      <c r="K18" s="34"/>
    </row>
    <row r="19" spans="1:11" s="26" customFormat="1" ht="18" customHeight="1">
      <c r="A19" s="34">
        <v>17</v>
      </c>
      <c r="B19" s="34" t="s">
        <v>523</v>
      </c>
      <c r="C19" s="34" t="s">
        <v>423</v>
      </c>
      <c r="D19" s="45" t="s">
        <v>165</v>
      </c>
      <c r="E19" s="34" t="s">
        <v>114</v>
      </c>
      <c r="F19" s="35" t="s">
        <v>524</v>
      </c>
      <c r="G19" s="35" t="s">
        <v>525</v>
      </c>
      <c r="H19" s="36">
        <f t="shared" si="0"/>
        <v>67.28</v>
      </c>
      <c r="I19" s="34"/>
      <c r="J19" s="34"/>
      <c r="K19" s="34"/>
    </row>
    <row r="20" spans="1:11" s="26" customFormat="1" ht="18" customHeight="1">
      <c r="A20" s="34">
        <v>18</v>
      </c>
      <c r="B20" s="34" t="s">
        <v>526</v>
      </c>
      <c r="C20" s="34" t="s">
        <v>423</v>
      </c>
      <c r="D20" s="45" t="s">
        <v>165</v>
      </c>
      <c r="E20" s="34" t="s">
        <v>527</v>
      </c>
      <c r="F20" s="35" t="s">
        <v>528</v>
      </c>
      <c r="G20" s="35" t="s">
        <v>529</v>
      </c>
      <c r="H20" s="36">
        <f t="shared" si="0"/>
        <v>64.84</v>
      </c>
      <c r="I20" s="34"/>
      <c r="J20" s="34"/>
      <c r="K20" s="34"/>
    </row>
    <row r="21" spans="1:11" s="26" customFormat="1" ht="18" customHeight="1">
      <c r="A21" s="34">
        <v>19</v>
      </c>
      <c r="B21" s="34" t="s">
        <v>530</v>
      </c>
      <c r="C21" s="34" t="s">
        <v>423</v>
      </c>
      <c r="D21" s="45" t="s">
        <v>531</v>
      </c>
      <c r="E21" s="34" t="s">
        <v>532</v>
      </c>
      <c r="F21" s="35" t="s">
        <v>533</v>
      </c>
      <c r="G21" s="35" t="s">
        <v>343</v>
      </c>
      <c r="H21" s="36">
        <f t="shared" si="0"/>
        <v>79.66</v>
      </c>
      <c r="I21" s="37" t="s">
        <v>18</v>
      </c>
      <c r="J21" s="37" t="s">
        <v>18</v>
      </c>
      <c r="K21" s="34"/>
    </row>
    <row r="22" spans="1:11" s="26" customFormat="1" ht="18" customHeight="1">
      <c r="A22" s="34">
        <v>20</v>
      </c>
      <c r="B22" s="34" t="s">
        <v>534</v>
      </c>
      <c r="C22" s="34" t="s">
        <v>423</v>
      </c>
      <c r="D22" s="45" t="s">
        <v>531</v>
      </c>
      <c r="E22" s="34" t="s">
        <v>535</v>
      </c>
      <c r="F22" s="35" t="s">
        <v>536</v>
      </c>
      <c r="G22" s="35" t="s">
        <v>537</v>
      </c>
      <c r="H22" s="36">
        <f t="shared" si="0"/>
        <v>78.91999999999999</v>
      </c>
      <c r="I22" s="37" t="s">
        <v>18</v>
      </c>
      <c r="J22" s="34"/>
      <c r="K22" s="34"/>
    </row>
    <row r="23" spans="1:11" s="26" customFormat="1" ht="18" customHeight="1">
      <c r="A23" s="34">
        <v>21</v>
      </c>
      <c r="B23" s="34" t="s">
        <v>538</v>
      </c>
      <c r="C23" s="34" t="s">
        <v>423</v>
      </c>
      <c r="D23" s="45" t="s">
        <v>531</v>
      </c>
      <c r="E23" s="34" t="s">
        <v>539</v>
      </c>
      <c r="F23" s="35" t="s">
        <v>540</v>
      </c>
      <c r="G23" s="35" t="s">
        <v>367</v>
      </c>
      <c r="H23" s="36">
        <f t="shared" si="0"/>
        <v>76.5</v>
      </c>
      <c r="I23" s="34"/>
      <c r="J23" s="34"/>
      <c r="K23" s="34"/>
    </row>
    <row r="24" spans="1:11" s="26" customFormat="1" ht="18" customHeight="1">
      <c r="A24" s="34">
        <v>22</v>
      </c>
      <c r="B24" s="34" t="s">
        <v>541</v>
      </c>
      <c r="C24" s="34" t="s">
        <v>542</v>
      </c>
      <c r="D24" s="45" t="s">
        <v>543</v>
      </c>
      <c r="E24" s="34" t="s">
        <v>137</v>
      </c>
      <c r="F24" s="35" t="s">
        <v>544</v>
      </c>
      <c r="G24" s="35" t="s">
        <v>545</v>
      </c>
      <c r="H24" s="36">
        <f t="shared" si="0"/>
        <v>73.64</v>
      </c>
      <c r="I24" s="37" t="s">
        <v>18</v>
      </c>
      <c r="J24" s="37" t="s">
        <v>18</v>
      </c>
      <c r="K24" s="34"/>
    </row>
    <row r="25" spans="1:11" s="26" customFormat="1" ht="18" customHeight="1">
      <c r="A25" s="34">
        <v>23</v>
      </c>
      <c r="B25" s="34" t="s">
        <v>546</v>
      </c>
      <c r="C25" s="34" t="s">
        <v>542</v>
      </c>
      <c r="D25" s="45" t="s">
        <v>543</v>
      </c>
      <c r="E25" s="34" t="s">
        <v>32</v>
      </c>
      <c r="F25" s="35" t="s">
        <v>547</v>
      </c>
      <c r="G25" s="35" t="s">
        <v>276</v>
      </c>
      <c r="H25" s="36">
        <f t="shared" si="0"/>
        <v>73.61</v>
      </c>
      <c r="I25" s="37" t="s">
        <v>18</v>
      </c>
      <c r="J25" s="37" t="s">
        <v>18</v>
      </c>
      <c r="K25" s="34"/>
    </row>
    <row r="26" spans="1:11" s="26" customFormat="1" ht="18" customHeight="1">
      <c r="A26" s="34">
        <v>24</v>
      </c>
      <c r="B26" s="34" t="s">
        <v>548</v>
      </c>
      <c r="C26" s="34" t="s">
        <v>542</v>
      </c>
      <c r="D26" s="45" t="s">
        <v>543</v>
      </c>
      <c r="E26" s="34" t="s">
        <v>191</v>
      </c>
      <c r="F26" s="35" t="s">
        <v>549</v>
      </c>
      <c r="G26" s="35" t="s">
        <v>550</v>
      </c>
      <c r="H26" s="36">
        <f t="shared" si="0"/>
        <v>73.3</v>
      </c>
      <c r="I26" s="37" t="s">
        <v>18</v>
      </c>
      <c r="J26" s="37" t="s">
        <v>18</v>
      </c>
      <c r="K26" s="34"/>
    </row>
    <row r="27" spans="1:11" s="26" customFormat="1" ht="18" customHeight="1">
      <c r="A27" s="34">
        <v>25</v>
      </c>
      <c r="B27" s="34" t="s">
        <v>551</v>
      </c>
      <c r="C27" s="34" t="s">
        <v>542</v>
      </c>
      <c r="D27" s="45" t="s">
        <v>543</v>
      </c>
      <c r="E27" s="34" t="s">
        <v>148</v>
      </c>
      <c r="F27" s="35" t="s">
        <v>552</v>
      </c>
      <c r="G27" s="35" t="s">
        <v>553</v>
      </c>
      <c r="H27" s="36">
        <f t="shared" si="0"/>
        <v>72.78</v>
      </c>
      <c r="I27" s="37" t="s">
        <v>18</v>
      </c>
      <c r="J27" s="37" t="s">
        <v>18</v>
      </c>
      <c r="K27" s="34"/>
    </row>
    <row r="28" spans="1:11" s="26" customFormat="1" ht="18" customHeight="1">
      <c r="A28" s="34">
        <v>26</v>
      </c>
      <c r="B28" s="34" t="s">
        <v>554</v>
      </c>
      <c r="C28" s="34" t="s">
        <v>542</v>
      </c>
      <c r="D28" s="45" t="s">
        <v>543</v>
      </c>
      <c r="E28" s="34" t="s">
        <v>170</v>
      </c>
      <c r="F28" s="35" t="s">
        <v>555</v>
      </c>
      <c r="G28" s="35" t="s">
        <v>556</v>
      </c>
      <c r="H28" s="36">
        <f t="shared" si="0"/>
        <v>72.69</v>
      </c>
      <c r="I28" s="37" t="s">
        <v>18</v>
      </c>
      <c r="J28" s="37" t="s">
        <v>18</v>
      </c>
      <c r="K28" s="34"/>
    </row>
    <row r="29" spans="1:11" s="26" customFormat="1" ht="18" customHeight="1">
      <c r="A29" s="34">
        <v>27</v>
      </c>
      <c r="B29" s="34" t="s">
        <v>557</v>
      </c>
      <c r="C29" s="34" t="s">
        <v>542</v>
      </c>
      <c r="D29" s="45" t="s">
        <v>543</v>
      </c>
      <c r="E29" s="34" t="s">
        <v>32</v>
      </c>
      <c r="F29" s="35" t="s">
        <v>558</v>
      </c>
      <c r="G29" s="35" t="s">
        <v>559</v>
      </c>
      <c r="H29" s="36">
        <f t="shared" si="0"/>
        <v>72.6</v>
      </c>
      <c r="I29" s="37" t="s">
        <v>18</v>
      </c>
      <c r="J29" s="37" t="s">
        <v>18</v>
      </c>
      <c r="K29" s="34"/>
    </row>
    <row r="30" spans="1:11" s="26" customFormat="1" ht="18" customHeight="1">
      <c r="A30" s="34">
        <v>28</v>
      </c>
      <c r="B30" s="34" t="s">
        <v>560</v>
      </c>
      <c r="C30" s="34" t="s">
        <v>542</v>
      </c>
      <c r="D30" s="45" t="s">
        <v>543</v>
      </c>
      <c r="E30" s="34" t="s">
        <v>561</v>
      </c>
      <c r="F30" s="35" t="s">
        <v>562</v>
      </c>
      <c r="G30" s="35" t="s">
        <v>563</v>
      </c>
      <c r="H30" s="36">
        <f t="shared" si="0"/>
        <v>72.42</v>
      </c>
      <c r="I30" s="37" t="s">
        <v>18</v>
      </c>
      <c r="J30" s="37" t="s">
        <v>18</v>
      </c>
      <c r="K30" s="34"/>
    </row>
    <row r="31" spans="1:11" s="26" customFormat="1" ht="18" customHeight="1">
      <c r="A31" s="34">
        <v>29</v>
      </c>
      <c r="B31" s="34" t="s">
        <v>564</v>
      </c>
      <c r="C31" s="34" t="s">
        <v>542</v>
      </c>
      <c r="D31" s="45" t="s">
        <v>543</v>
      </c>
      <c r="E31" s="34" t="s">
        <v>431</v>
      </c>
      <c r="F31" s="35" t="s">
        <v>565</v>
      </c>
      <c r="G31" s="35" t="s">
        <v>566</v>
      </c>
      <c r="H31" s="36">
        <f t="shared" si="0"/>
        <v>72.03</v>
      </c>
      <c r="I31" s="37" t="s">
        <v>18</v>
      </c>
      <c r="J31" s="37" t="s">
        <v>18</v>
      </c>
      <c r="K31" s="34"/>
    </row>
    <row r="32" spans="1:11" s="26" customFormat="1" ht="18" customHeight="1">
      <c r="A32" s="34">
        <v>30</v>
      </c>
      <c r="B32" s="34" t="s">
        <v>567</v>
      </c>
      <c r="C32" s="34" t="s">
        <v>542</v>
      </c>
      <c r="D32" s="45" t="s">
        <v>543</v>
      </c>
      <c r="E32" s="34" t="s">
        <v>561</v>
      </c>
      <c r="F32" s="35" t="s">
        <v>568</v>
      </c>
      <c r="G32" s="35" t="s">
        <v>569</v>
      </c>
      <c r="H32" s="36">
        <f t="shared" si="0"/>
        <v>71.5</v>
      </c>
      <c r="I32" s="37" t="s">
        <v>18</v>
      </c>
      <c r="J32" s="37" t="s">
        <v>18</v>
      </c>
      <c r="K32" s="34"/>
    </row>
    <row r="33" spans="1:11" s="26" customFormat="1" ht="18" customHeight="1">
      <c r="A33" s="34">
        <v>31</v>
      </c>
      <c r="B33" s="34" t="s">
        <v>570</v>
      </c>
      <c r="C33" s="34" t="s">
        <v>542</v>
      </c>
      <c r="D33" s="45" t="s">
        <v>543</v>
      </c>
      <c r="E33" s="34" t="s">
        <v>177</v>
      </c>
      <c r="F33" s="35" t="s">
        <v>571</v>
      </c>
      <c r="G33" s="35" t="s">
        <v>572</v>
      </c>
      <c r="H33" s="36">
        <f t="shared" si="0"/>
        <v>69.74</v>
      </c>
      <c r="I33" s="37" t="s">
        <v>18</v>
      </c>
      <c r="J33" s="37" t="s">
        <v>18</v>
      </c>
      <c r="K33" s="34"/>
    </row>
    <row r="34" spans="1:11" s="26" customFormat="1" ht="18" customHeight="1">
      <c r="A34" s="34">
        <v>32</v>
      </c>
      <c r="B34" s="34" t="s">
        <v>573</v>
      </c>
      <c r="C34" s="34" t="s">
        <v>542</v>
      </c>
      <c r="D34" s="45" t="s">
        <v>543</v>
      </c>
      <c r="E34" s="34" t="s">
        <v>40</v>
      </c>
      <c r="F34" s="35" t="s">
        <v>574</v>
      </c>
      <c r="G34" s="35" t="s">
        <v>78</v>
      </c>
      <c r="H34" s="36">
        <f t="shared" si="0"/>
        <v>69.53</v>
      </c>
      <c r="I34" s="37" t="s">
        <v>18</v>
      </c>
      <c r="J34" s="37" t="s">
        <v>18</v>
      </c>
      <c r="K34" s="34"/>
    </row>
    <row r="35" spans="1:11" s="26" customFormat="1" ht="18" customHeight="1">
      <c r="A35" s="34">
        <v>33</v>
      </c>
      <c r="B35" s="34" t="s">
        <v>575</v>
      </c>
      <c r="C35" s="34" t="s">
        <v>542</v>
      </c>
      <c r="D35" s="45" t="s">
        <v>543</v>
      </c>
      <c r="E35" s="34" t="s">
        <v>114</v>
      </c>
      <c r="F35" s="35" t="s">
        <v>576</v>
      </c>
      <c r="G35" s="35" t="s">
        <v>484</v>
      </c>
      <c r="H35" s="36">
        <f t="shared" si="0"/>
        <v>69.05</v>
      </c>
      <c r="I35" s="37" t="s">
        <v>18</v>
      </c>
      <c r="J35" s="37" t="s">
        <v>18</v>
      </c>
      <c r="K35" s="34"/>
    </row>
    <row r="36" spans="1:11" s="26" customFormat="1" ht="18" customHeight="1">
      <c r="A36" s="34">
        <v>34</v>
      </c>
      <c r="B36" s="34" t="s">
        <v>577</v>
      </c>
      <c r="C36" s="34" t="s">
        <v>542</v>
      </c>
      <c r="D36" s="45" t="s">
        <v>543</v>
      </c>
      <c r="E36" s="34" t="s">
        <v>578</v>
      </c>
      <c r="F36" s="35" t="s">
        <v>579</v>
      </c>
      <c r="G36" s="35" t="s">
        <v>580</v>
      </c>
      <c r="H36" s="36">
        <f t="shared" si="0"/>
        <v>68.28999999999999</v>
      </c>
      <c r="I36" s="37" t="s">
        <v>18</v>
      </c>
      <c r="J36" s="37" t="s">
        <v>18</v>
      </c>
      <c r="K36" s="34"/>
    </row>
    <row r="37" spans="1:11" s="26" customFormat="1" ht="18" customHeight="1">
      <c r="A37" s="34">
        <v>35</v>
      </c>
      <c r="B37" s="34" t="s">
        <v>581</v>
      </c>
      <c r="C37" s="34" t="s">
        <v>542</v>
      </c>
      <c r="D37" s="45" t="s">
        <v>543</v>
      </c>
      <c r="E37" s="34" t="s">
        <v>582</v>
      </c>
      <c r="F37" s="35" t="s">
        <v>583</v>
      </c>
      <c r="G37" s="35" t="s">
        <v>584</v>
      </c>
      <c r="H37" s="36">
        <f t="shared" si="0"/>
        <v>68.16</v>
      </c>
      <c r="I37" s="37" t="s">
        <v>18</v>
      </c>
      <c r="J37" s="37" t="s">
        <v>18</v>
      </c>
      <c r="K37" s="34"/>
    </row>
    <row r="38" spans="1:11" s="26" customFormat="1" ht="18" customHeight="1">
      <c r="A38" s="34">
        <v>36</v>
      </c>
      <c r="B38" s="34" t="s">
        <v>585</v>
      </c>
      <c r="C38" s="34" t="s">
        <v>542</v>
      </c>
      <c r="D38" s="45" t="s">
        <v>543</v>
      </c>
      <c r="E38" s="34" t="s">
        <v>521</v>
      </c>
      <c r="F38" s="35" t="s">
        <v>586</v>
      </c>
      <c r="G38" s="35" t="s">
        <v>587</v>
      </c>
      <c r="H38" s="36">
        <f t="shared" si="0"/>
        <v>67.78</v>
      </c>
      <c r="I38" s="37" t="s">
        <v>18</v>
      </c>
      <c r="J38" s="37" t="s">
        <v>18</v>
      </c>
      <c r="K38" s="34"/>
    </row>
    <row r="39" spans="1:11" s="26" customFormat="1" ht="18" customHeight="1">
      <c r="A39" s="34">
        <v>37</v>
      </c>
      <c r="B39" s="34" t="s">
        <v>588</v>
      </c>
      <c r="C39" s="34" t="s">
        <v>542</v>
      </c>
      <c r="D39" s="45" t="s">
        <v>543</v>
      </c>
      <c r="E39" s="34" t="s">
        <v>72</v>
      </c>
      <c r="F39" s="35" t="s">
        <v>589</v>
      </c>
      <c r="G39" s="35" t="s">
        <v>584</v>
      </c>
      <c r="H39" s="36">
        <f t="shared" si="0"/>
        <v>67.56</v>
      </c>
      <c r="I39" s="37" t="s">
        <v>18</v>
      </c>
      <c r="J39" s="37" t="s">
        <v>18</v>
      </c>
      <c r="K39" s="34"/>
    </row>
    <row r="40" spans="1:11" s="26" customFormat="1" ht="18" customHeight="1">
      <c r="A40" s="34">
        <v>38</v>
      </c>
      <c r="B40" s="34" t="s">
        <v>590</v>
      </c>
      <c r="C40" s="34" t="s">
        <v>542</v>
      </c>
      <c r="D40" s="45" t="s">
        <v>543</v>
      </c>
      <c r="E40" s="34" t="s">
        <v>591</v>
      </c>
      <c r="F40" s="35" t="s">
        <v>592</v>
      </c>
      <c r="G40" s="35" t="s">
        <v>593</v>
      </c>
      <c r="H40" s="36">
        <f t="shared" si="0"/>
        <v>66.85</v>
      </c>
      <c r="I40" s="37" t="s">
        <v>18</v>
      </c>
      <c r="J40" s="37" t="s">
        <v>18</v>
      </c>
      <c r="K40" s="34"/>
    </row>
    <row r="41" spans="1:11" s="26" customFormat="1" ht="18" customHeight="1">
      <c r="A41" s="34">
        <v>39</v>
      </c>
      <c r="B41" s="34" t="s">
        <v>594</v>
      </c>
      <c r="C41" s="34" t="s">
        <v>542</v>
      </c>
      <c r="D41" s="45" t="s">
        <v>543</v>
      </c>
      <c r="E41" s="34" t="s">
        <v>595</v>
      </c>
      <c r="F41" s="35" t="s">
        <v>596</v>
      </c>
      <c r="G41" s="35" t="s">
        <v>468</v>
      </c>
      <c r="H41" s="36">
        <f t="shared" si="0"/>
        <v>63.31</v>
      </c>
      <c r="I41" s="37" t="s">
        <v>18</v>
      </c>
      <c r="J41" s="34"/>
      <c r="K41" s="34"/>
    </row>
    <row r="42" spans="1:11" s="26" customFormat="1" ht="18" customHeight="1">
      <c r="A42" s="34">
        <v>40</v>
      </c>
      <c r="B42" s="34" t="s">
        <v>597</v>
      </c>
      <c r="C42" s="34" t="s">
        <v>542</v>
      </c>
      <c r="D42" s="45" t="s">
        <v>543</v>
      </c>
      <c r="E42" s="34" t="s">
        <v>598</v>
      </c>
      <c r="F42" s="35" t="s">
        <v>599</v>
      </c>
      <c r="G42" s="35" t="s">
        <v>600</v>
      </c>
      <c r="H42" s="36">
        <f t="shared" si="0"/>
        <v>61.15</v>
      </c>
      <c r="I42" s="37" t="s">
        <v>18</v>
      </c>
      <c r="J42" s="34"/>
      <c r="K42" s="34"/>
    </row>
    <row r="43" spans="1:11" s="26" customFormat="1" ht="18" customHeight="1">
      <c r="A43" s="34">
        <v>41</v>
      </c>
      <c r="B43" s="34" t="s">
        <v>601</v>
      </c>
      <c r="C43" s="34" t="s">
        <v>542</v>
      </c>
      <c r="D43" s="45" t="s">
        <v>543</v>
      </c>
      <c r="E43" s="34" t="s">
        <v>602</v>
      </c>
      <c r="F43" s="35" t="s">
        <v>603</v>
      </c>
      <c r="G43" s="35" t="s">
        <v>604</v>
      </c>
      <c r="H43" s="36">
        <f t="shared" si="0"/>
        <v>59.56999999999999</v>
      </c>
      <c r="I43" s="37" t="s">
        <v>18</v>
      </c>
      <c r="J43" s="34"/>
      <c r="K43" s="34"/>
    </row>
    <row r="44" spans="1:11" s="26" customFormat="1" ht="18" customHeight="1">
      <c r="A44" s="34">
        <v>42</v>
      </c>
      <c r="B44" s="34" t="s">
        <v>605</v>
      </c>
      <c r="C44" s="34" t="s">
        <v>542</v>
      </c>
      <c r="D44" s="45" t="s">
        <v>606</v>
      </c>
      <c r="E44" s="34" t="s">
        <v>607</v>
      </c>
      <c r="F44" s="35" t="s">
        <v>608</v>
      </c>
      <c r="G44" s="35" t="s">
        <v>609</v>
      </c>
      <c r="H44" s="36">
        <f t="shared" si="0"/>
        <v>74.18</v>
      </c>
      <c r="I44" s="37" t="s">
        <v>18</v>
      </c>
      <c r="J44" s="37" t="s">
        <v>18</v>
      </c>
      <c r="K44" s="34"/>
    </row>
    <row r="45" spans="1:11" s="26" customFormat="1" ht="18" customHeight="1">
      <c r="A45" s="34">
        <v>43</v>
      </c>
      <c r="B45" s="34" t="s">
        <v>610</v>
      </c>
      <c r="C45" s="34" t="s">
        <v>542</v>
      </c>
      <c r="D45" s="45" t="s">
        <v>606</v>
      </c>
      <c r="E45" s="34" t="s">
        <v>32</v>
      </c>
      <c r="F45" s="35" t="s">
        <v>611</v>
      </c>
      <c r="G45" s="35" t="s">
        <v>612</v>
      </c>
      <c r="H45" s="36">
        <f t="shared" si="0"/>
        <v>72.48</v>
      </c>
      <c r="I45" s="37" t="s">
        <v>18</v>
      </c>
      <c r="J45" s="34"/>
      <c r="K45" s="34"/>
    </row>
    <row r="46" spans="1:11" s="26" customFormat="1" ht="18" customHeight="1">
      <c r="A46" s="34">
        <v>44</v>
      </c>
      <c r="B46" s="34" t="s">
        <v>613</v>
      </c>
      <c r="C46" s="34" t="s">
        <v>542</v>
      </c>
      <c r="D46" s="45" t="s">
        <v>606</v>
      </c>
      <c r="E46" s="34" t="s">
        <v>15</v>
      </c>
      <c r="F46" s="35" t="s">
        <v>614</v>
      </c>
      <c r="G46" s="35" t="s">
        <v>615</v>
      </c>
      <c r="H46" s="36">
        <f t="shared" si="0"/>
        <v>72.05</v>
      </c>
      <c r="I46" s="34"/>
      <c r="J46" s="34"/>
      <c r="K46" s="34"/>
    </row>
    <row r="47" ht="12.75">
      <c r="G47" s="40"/>
    </row>
  </sheetData>
  <sheetProtection/>
  <autoFilter ref="B2:F46"/>
  <mergeCells count="1">
    <mergeCell ref="A1:K1"/>
  </mergeCells>
  <printOptions/>
  <pageMargins left="0.39" right="0.31" top="0.55" bottom="0.55" header="0.51" footer="0.51"/>
  <pageSetup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pane xSplit="6" ySplit="2" topLeftCell="G3" activePane="bottomRight" state="frozen"/>
      <selection pane="bottomRight" activeCell="Q36" sqref="Q36"/>
    </sheetView>
  </sheetViews>
  <sheetFormatPr defaultColWidth="9.140625" defaultRowHeight="12.75"/>
  <cols>
    <col min="1" max="1" width="5.421875" style="27" customWidth="1"/>
    <col min="2" max="2" width="6.8515625" style="27" customWidth="1"/>
    <col min="3" max="3" width="16.28125" style="27" customWidth="1"/>
    <col min="4" max="4" width="12.421875" style="27" customWidth="1"/>
    <col min="5" max="5" width="6.57421875" style="27" customWidth="1"/>
    <col min="6" max="6" width="11.7109375" style="27" customWidth="1"/>
    <col min="7" max="8" width="10.00390625" style="29" customWidth="1"/>
    <col min="9" max="10" width="10.00390625" style="27" customWidth="1"/>
    <col min="11" max="11" width="9.00390625" style="27" customWidth="1"/>
    <col min="12" max="255" width="8.00390625" style="27" customWidth="1"/>
    <col min="256" max="256" width="8.00390625" style="27" bestFit="1" customWidth="1"/>
  </cols>
  <sheetData>
    <row r="1" spans="1:11" ht="36" customHeight="1">
      <c r="A1" s="30" t="s">
        <v>616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7.25" customHeight="1">
      <c r="A2" s="31" t="s">
        <v>1</v>
      </c>
      <c r="B2" s="31" t="s">
        <v>2</v>
      </c>
      <c r="C2" s="31" t="s">
        <v>3</v>
      </c>
      <c r="D2" s="31" t="s">
        <v>617</v>
      </c>
      <c r="E2" s="31" t="s">
        <v>5</v>
      </c>
      <c r="F2" s="31" t="s">
        <v>6</v>
      </c>
      <c r="G2" s="33" t="s">
        <v>618</v>
      </c>
      <c r="H2" s="33" t="s">
        <v>8</v>
      </c>
      <c r="I2" s="38" t="s">
        <v>9</v>
      </c>
      <c r="J2" s="38" t="s">
        <v>10</v>
      </c>
      <c r="K2" s="38" t="s">
        <v>11</v>
      </c>
    </row>
    <row r="3" spans="1:11" s="26" customFormat="1" ht="21" customHeight="1">
      <c r="A3" s="34">
        <v>1</v>
      </c>
      <c r="B3" s="34" t="s">
        <v>619</v>
      </c>
      <c r="C3" s="34" t="s">
        <v>542</v>
      </c>
      <c r="D3" s="34" t="s">
        <v>620</v>
      </c>
      <c r="E3" s="34" t="s">
        <v>621</v>
      </c>
      <c r="F3" s="35" t="s">
        <v>622</v>
      </c>
      <c r="G3" s="36" t="s">
        <v>66</v>
      </c>
      <c r="H3" s="36">
        <f aca="true" t="shared" si="0" ref="H3:H39">(E3+G3)/2</f>
        <v>76.08</v>
      </c>
      <c r="I3" s="37" t="s">
        <v>18</v>
      </c>
      <c r="J3" s="37" t="s">
        <v>18</v>
      </c>
      <c r="K3" s="34"/>
    </row>
    <row r="4" spans="1:11" s="26" customFormat="1" ht="21" customHeight="1">
      <c r="A4" s="34">
        <v>2</v>
      </c>
      <c r="B4" s="34" t="s">
        <v>623</v>
      </c>
      <c r="C4" s="34" t="s">
        <v>542</v>
      </c>
      <c r="D4" s="34" t="s">
        <v>620</v>
      </c>
      <c r="E4" s="34" t="s">
        <v>36</v>
      </c>
      <c r="F4" s="35" t="s">
        <v>624</v>
      </c>
      <c r="G4" s="36" t="s">
        <v>625</v>
      </c>
      <c r="H4" s="36">
        <f t="shared" si="0"/>
        <v>73.68</v>
      </c>
      <c r="I4" s="37" t="s">
        <v>18</v>
      </c>
      <c r="J4" s="37" t="s">
        <v>18</v>
      </c>
      <c r="K4" s="34"/>
    </row>
    <row r="5" spans="1:11" s="26" customFormat="1" ht="21" customHeight="1">
      <c r="A5" s="34">
        <v>3</v>
      </c>
      <c r="B5" s="34" t="s">
        <v>626</v>
      </c>
      <c r="C5" s="34" t="s">
        <v>542</v>
      </c>
      <c r="D5" s="34" t="s">
        <v>620</v>
      </c>
      <c r="E5" s="34" t="s">
        <v>243</v>
      </c>
      <c r="F5" s="35" t="s">
        <v>627</v>
      </c>
      <c r="G5" s="36" t="s">
        <v>628</v>
      </c>
      <c r="H5" s="36">
        <f t="shared" si="0"/>
        <v>73.48</v>
      </c>
      <c r="I5" s="37" t="s">
        <v>18</v>
      </c>
      <c r="J5" s="37" t="s">
        <v>18</v>
      </c>
      <c r="K5" s="34"/>
    </row>
    <row r="6" spans="1:11" s="26" customFormat="1" ht="21" customHeight="1">
      <c r="A6" s="34">
        <v>4</v>
      </c>
      <c r="B6" s="34" t="s">
        <v>629</v>
      </c>
      <c r="C6" s="34" t="s">
        <v>542</v>
      </c>
      <c r="D6" s="34" t="s">
        <v>620</v>
      </c>
      <c r="E6" s="34" t="s">
        <v>630</v>
      </c>
      <c r="F6" s="35" t="s">
        <v>631</v>
      </c>
      <c r="G6" s="36" t="s">
        <v>632</v>
      </c>
      <c r="H6" s="36">
        <f t="shared" si="0"/>
        <v>72.65</v>
      </c>
      <c r="I6" s="37" t="s">
        <v>18</v>
      </c>
      <c r="J6" s="37" t="s">
        <v>18</v>
      </c>
      <c r="K6" s="34"/>
    </row>
    <row r="7" spans="1:11" s="26" customFormat="1" ht="21" customHeight="1">
      <c r="A7" s="34">
        <v>5</v>
      </c>
      <c r="B7" s="34" t="s">
        <v>633</v>
      </c>
      <c r="C7" s="34" t="s">
        <v>542</v>
      </c>
      <c r="D7" s="34" t="s">
        <v>620</v>
      </c>
      <c r="E7" s="34" t="s">
        <v>15</v>
      </c>
      <c r="F7" s="35" t="s">
        <v>634</v>
      </c>
      <c r="G7" s="36" t="s">
        <v>635</v>
      </c>
      <c r="H7" s="36">
        <f t="shared" si="0"/>
        <v>72.41</v>
      </c>
      <c r="I7" s="37" t="s">
        <v>18</v>
      </c>
      <c r="J7" s="37" t="s">
        <v>18</v>
      </c>
      <c r="K7" s="34"/>
    </row>
    <row r="8" spans="1:11" s="26" customFormat="1" ht="21" customHeight="1">
      <c r="A8" s="34">
        <v>6</v>
      </c>
      <c r="B8" s="34" t="s">
        <v>636</v>
      </c>
      <c r="C8" s="34" t="s">
        <v>542</v>
      </c>
      <c r="D8" s="34" t="s">
        <v>620</v>
      </c>
      <c r="E8" s="34" t="s">
        <v>372</v>
      </c>
      <c r="F8" s="35" t="s">
        <v>637</v>
      </c>
      <c r="G8" s="36" t="s">
        <v>380</v>
      </c>
      <c r="H8" s="36">
        <f t="shared" si="0"/>
        <v>72.36</v>
      </c>
      <c r="I8" s="37" t="s">
        <v>18</v>
      </c>
      <c r="J8" s="37" t="s">
        <v>18</v>
      </c>
      <c r="K8" s="34"/>
    </row>
    <row r="9" spans="1:11" s="26" customFormat="1" ht="21" customHeight="1">
      <c r="A9" s="34">
        <v>7</v>
      </c>
      <c r="B9" s="34" t="s">
        <v>638</v>
      </c>
      <c r="C9" s="34" t="s">
        <v>542</v>
      </c>
      <c r="D9" s="34" t="s">
        <v>620</v>
      </c>
      <c r="E9" s="34" t="s">
        <v>639</v>
      </c>
      <c r="F9" s="35" t="s">
        <v>640</v>
      </c>
      <c r="G9" s="36" t="s">
        <v>175</v>
      </c>
      <c r="H9" s="36">
        <f t="shared" si="0"/>
        <v>71.97</v>
      </c>
      <c r="I9" s="37" t="s">
        <v>18</v>
      </c>
      <c r="J9" s="37" t="s">
        <v>18</v>
      </c>
      <c r="K9" s="34"/>
    </row>
    <row r="10" spans="1:11" s="26" customFormat="1" ht="21" customHeight="1">
      <c r="A10" s="34">
        <v>8</v>
      </c>
      <c r="B10" s="34" t="s">
        <v>641</v>
      </c>
      <c r="C10" s="34" t="s">
        <v>542</v>
      </c>
      <c r="D10" s="34" t="s">
        <v>620</v>
      </c>
      <c r="E10" s="34" t="s">
        <v>264</v>
      </c>
      <c r="F10" s="35" t="s">
        <v>642</v>
      </c>
      <c r="G10" s="36" t="s">
        <v>643</v>
      </c>
      <c r="H10" s="36">
        <f t="shared" si="0"/>
        <v>71.74000000000001</v>
      </c>
      <c r="I10" s="37" t="s">
        <v>18</v>
      </c>
      <c r="J10" s="37" t="s">
        <v>18</v>
      </c>
      <c r="K10" s="34"/>
    </row>
    <row r="11" spans="1:11" s="26" customFormat="1" ht="21" customHeight="1">
      <c r="A11" s="34">
        <v>9</v>
      </c>
      <c r="B11" s="34" t="s">
        <v>644</v>
      </c>
      <c r="C11" s="34" t="s">
        <v>542</v>
      </c>
      <c r="D11" s="34" t="s">
        <v>620</v>
      </c>
      <c r="E11" s="34" t="s">
        <v>351</v>
      </c>
      <c r="F11" s="35" t="s">
        <v>645</v>
      </c>
      <c r="G11" s="36" t="s">
        <v>615</v>
      </c>
      <c r="H11" s="36">
        <f t="shared" si="0"/>
        <v>71.65</v>
      </c>
      <c r="I11" s="37" t="s">
        <v>18</v>
      </c>
      <c r="J11" s="37" t="s">
        <v>18</v>
      </c>
      <c r="K11" s="34"/>
    </row>
    <row r="12" spans="1:11" s="26" customFormat="1" ht="21" customHeight="1">
      <c r="A12" s="34">
        <v>10</v>
      </c>
      <c r="B12" s="34" t="s">
        <v>646</v>
      </c>
      <c r="C12" s="34" t="s">
        <v>542</v>
      </c>
      <c r="D12" s="34" t="s">
        <v>620</v>
      </c>
      <c r="E12" s="34" t="s">
        <v>401</v>
      </c>
      <c r="F12" s="35" t="s">
        <v>647</v>
      </c>
      <c r="G12" s="36" t="s">
        <v>648</v>
      </c>
      <c r="H12" s="36">
        <f t="shared" si="0"/>
        <v>71.56</v>
      </c>
      <c r="I12" s="37" t="s">
        <v>18</v>
      </c>
      <c r="J12" s="37" t="s">
        <v>18</v>
      </c>
      <c r="K12" s="34"/>
    </row>
    <row r="13" spans="1:11" s="26" customFormat="1" ht="21" customHeight="1">
      <c r="A13" s="34">
        <v>11</v>
      </c>
      <c r="B13" s="34" t="s">
        <v>649</v>
      </c>
      <c r="C13" s="34" t="s">
        <v>542</v>
      </c>
      <c r="D13" s="34" t="s">
        <v>620</v>
      </c>
      <c r="E13" s="34" t="s">
        <v>639</v>
      </c>
      <c r="F13" s="35" t="s">
        <v>650</v>
      </c>
      <c r="G13" s="36" t="s">
        <v>651</v>
      </c>
      <c r="H13" s="36">
        <f t="shared" si="0"/>
        <v>71.31</v>
      </c>
      <c r="I13" s="37" t="s">
        <v>18</v>
      </c>
      <c r="J13" s="37" t="s">
        <v>18</v>
      </c>
      <c r="K13" s="34"/>
    </row>
    <row r="14" spans="1:11" s="26" customFormat="1" ht="21" customHeight="1">
      <c r="A14" s="34">
        <v>12</v>
      </c>
      <c r="B14" s="34" t="s">
        <v>652</v>
      </c>
      <c r="C14" s="34" t="s">
        <v>542</v>
      </c>
      <c r="D14" s="34" t="s">
        <v>620</v>
      </c>
      <c r="E14" s="34" t="s">
        <v>170</v>
      </c>
      <c r="F14" s="35" t="s">
        <v>653</v>
      </c>
      <c r="G14" s="36" t="s">
        <v>484</v>
      </c>
      <c r="H14" s="36">
        <f t="shared" si="0"/>
        <v>71.25</v>
      </c>
      <c r="I14" s="37" t="s">
        <v>18</v>
      </c>
      <c r="J14" s="37" t="s">
        <v>18</v>
      </c>
      <c r="K14" s="34"/>
    </row>
    <row r="15" spans="1:11" s="26" customFormat="1" ht="21" customHeight="1">
      <c r="A15" s="34">
        <v>13</v>
      </c>
      <c r="B15" s="34" t="s">
        <v>654</v>
      </c>
      <c r="C15" s="34" t="s">
        <v>542</v>
      </c>
      <c r="D15" s="34" t="s">
        <v>620</v>
      </c>
      <c r="E15" s="34" t="s">
        <v>655</v>
      </c>
      <c r="F15" s="35" t="s">
        <v>656</v>
      </c>
      <c r="G15" s="36" t="s">
        <v>358</v>
      </c>
      <c r="H15" s="36">
        <f t="shared" si="0"/>
        <v>71.08</v>
      </c>
      <c r="I15" s="37" t="s">
        <v>18</v>
      </c>
      <c r="J15" s="37" t="s">
        <v>18</v>
      </c>
      <c r="K15" s="34"/>
    </row>
    <row r="16" spans="1:11" s="26" customFormat="1" ht="21" customHeight="1">
      <c r="A16" s="34">
        <v>14</v>
      </c>
      <c r="B16" s="34" t="s">
        <v>657</v>
      </c>
      <c r="C16" s="34" t="s">
        <v>542</v>
      </c>
      <c r="D16" s="34" t="s">
        <v>620</v>
      </c>
      <c r="E16" s="34" t="s">
        <v>98</v>
      </c>
      <c r="F16" s="35" t="s">
        <v>658</v>
      </c>
      <c r="G16" s="36" t="s">
        <v>572</v>
      </c>
      <c r="H16" s="36">
        <f t="shared" si="0"/>
        <v>70.94</v>
      </c>
      <c r="I16" s="37" t="s">
        <v>18</v>
      </c>
      <c r="J16" s="37" t="s">
        <v>18</v>
      </c>
      <c r="K16" s="34"/>
    </row>
    <row r="17" spans="1:11" s="26" customFormat="1" ht="21" customHeight="1">
      <c r="A17" s="34">
        <v>15</v>
      </c>
      <c r="B17" s="34" t="s">
        <v>659</v>
      </c>
      <c r="C17" s="34" t="s">
        <v>542</v>
      </c>
      <c r="D17" s="34" t="s">
        <v>620</v>
      </c>
      <c r="E17" s="34" t="s">
        <v>102</v>
      </c>
      <c r="F17" s="35" t="s">
        <v>660</v>
      </c>
      <c r="G17" s="36" t="s">
        <v>172</v>
      </c>
      <c r="H17" s="36">
        <f t="shared" si="0"/>
        <v>70.04</v>
      </c>
      <c r="I17" s="37" t="s">
        <v>18</v>
      </c>
      <c r="J17" s="37" t="s">
        <v>18</v>
      </c>
      <c r="K17" s="34"/>
    </row>
    <row r="18" spans="1:11" s="26" customFormat="1" ht="21" customHeight="1">
      <c r="A18" s="34">
        <v>16</v>
      </c>
      <c r="B18" s="34" t="s">
        <v>661</v>
      </c>
      <c r="C18" s="34" t="s">
        <v>542</v>
      </c>
      <c r="D18" s="34" t="s">
        <v>620</v>
      </c>
      <c r="E18" s="34" t="s">
        <v>129</v>
      </c>
      <c r="F18" s="35" t="s">
        <v>662</v>
      </c>
      <c r="G18" s="36" t="s">
        <v>663</v>
      </c>
      <c r="H18" s="36">
        <f t="shared" si="0"/>
        <v>69.34</v>
      </c>
      <c r="I18" s="37" t="s">
        <v>18</v>
      </c>
      <c r="J18" s="37" t="s">
        <v>18</v>
      </c>
      <c r="K18" s="34"/>
    </row>
    <row r="19" spans="1:11" s="26" customFormat="1" ht="21" customHeight="1">
      <c r="A19" s="34">
        <v>17</v>
      </c>
      <c r="B19" s="34" t="s">
        <v>664</v>
      </c>
      <c r="C19" s="34" t="s">
        <v>542</v>
      </c>
      <c r="D19" s="34" t="s">
        <v>620</v>
      </c>
      <c r="E19" s="34" t="s">
        <v>655</v>
      </c>
      <c r="F19" s="35" t="s">
        <v>665</v>
      </c>
      <c r="G19" s="36" t="s">
        <v>666</v>
      </c>
      <c r="H19" s="36">
        <f t="shared" si="0"/>
        <v>69.31</v>
      </c>
      <c r="I19" s="37" t="s">
        <v>18</v>
      </c>
      <c r="J19" s="37" t="s">
        <v>18</v>
      </c>
      <c r="K19" s="34"/>
    </row>
    <row r="20" spans="1:11" s="26" customFormat="1" ht="21" customHeight="1">
      <c r="A20" s="34">
        <v>18</v>
      </c>
      <c r="B20" s="34" t="s">
        <v>667</v>
      </c>
      <c r="C20" s="34" t="s">
        <v>542</v>
      </c>
      <c r="D20" s="34" t="s">
        <v>620</v>
      </c>
      <c r="E20" s="34" t="s">
        <v>200</v>
      </c>
      <c r="F20" s="35" t="s">
        <v>668</v>
      </c>
      <c r="G20" s="36" t="s">
        <v>669</v>
      </c>
      <c r="H20" s="36">
        <f t="shared" si="0"/>
        <v>69.15</v>
      </c>
      <c r="I20" s="37" t="s">
        <v>18</v>
      </c>
      <c r="J20" s="37" t="s">
        <v>18</v>
      </c>
      <c r="K20" s="34"/>
    </row>
    <row r="21" spans="1:11" s="26" customFormat="1" ht="21" customHeight="1">
      <c r="A21" s="34">
        <v>19</v>
      </c>
      <c r="B21" s="34" t="s">
        <v>670</v>
      </c>
      <c r="C21" s="34" t="s">
        <v>542</v>
      </c>
      <c r="D21" s="34" t="s">
        <v>620</v>
      </c>
      <c r="E21" s="34" t="s">
        <v>455</v>
      </c>
      <c r="F21" s="35" t="s">
        <v>671</v>
      </c>
      <c r="G21" s="36" t="s">
        <v>672</v>
      </c>
      <c r="H21" s="36">
        <f t="shared" si="0"/>
        <v>68.82000000000001</v>
      </c>
      <c r="I21" s="37" t="s">
        <v>18</v>
      </c>
      <c r="J21" s="37" t="s">
        <v>18</v>
      </c>
      <c r="K21" s="34"/>
    </row>
    <row r="22" spans="1:11" s="26" customFormat="1" ht="21" customHeight="1">
      <c r="A22" s="34">
        <v>20</v>
      </c>
      <c r="B22" s="34" t="s">
        <v>673</v>
      </c>
      <c r="C22" s="34" t="s">
        <v>542</v>
      </c>
      <c r="D22" s="34" t="s">
        <v>620</v>
      </c>
      <c r="E22" s="34" t="s">
        <v>378</v>
      </c>
      <c r="F22" s="35" t="s">
        <v>674</v>
      </c>
      <c r="G22" s="36" t="s">
        <v>675</v>
      </c>
      <c r="H22" s="36">
        <f t="shared" si="0"/>
        <v>68.76</v>
      </c>
      <c r="I22" s="37" t="s">
        <v>18</v>
      </c>
      <c r="J22" s="37" t="s">
        <v>18</v>
      </c>
      <c r="K22" s="34"/>
    </row>
    <row r="23" spans="1:11" s="26" customFormat="1" ht="21" customHeight="1">
      <c r="A23" s="34">
        <v>21</v>
      </c>
      <c r="B23" s="34" t="s">
        <v>676</v>
      </c>
      <c r="C23" s="34" t="s">
        <v>542</v>
      </c>
      <c r="D23" s="34" t="s">
        <v>620</v>
      </c>
      <c r="E23" s="34" t="s">
        <v>378</v>
      </c>
      <c r="F23" s="35" t="s">
        <v>677</v>
      </c>
      <c r="G23" s="36" t="s">
        <v>678</v>
      </c>
      <c r="H23" s="36">
        <f t="shared" si="0"/>
        <v>67.81</v>
      </c>
      <c r="I23" s="37" t="s">
        <v>18</v>
      </c>
      <c r="J23" s="34"/>
      <c r="K23" s="34"/>
    </row>
    <row r="24" spans="1:11" s="26" customFormat="1" ht="21" customHeight="1">
      <c r="A24" s="34">
        <v>22</v>
      </c>
      <c r="B24" s="34" t="s">
        <v>679</v>
      </c>
      <c r="C24" s="34" t="s">
        <v>542</v>
      </c>
      <c r="D24" s="34" t="s">
        <v>620</v>
      </c>
      <c r="E24" s="34" t="s">
        <v>680</v>
      </c>
      <c r="F24" s="35" t="s">
        <v>681</v>
      </c>
      <c r="G24" s="36" t="s">
        <v>682</v>
      </c>
      <c r="H24" s="36">
        <f t="shared" si="0"/>
        <v>66.91</v>
      </c>
      <c r="I24" s="37" t="s">
        <v>18</v>
      </c>
      <c r="J24" s="34"/>
      <c r="K24" s="34"/>
    </row>
    <row r="25" spans="1:11" s="26" customFormat="1" ht="21" customHeight="1">
      <c r="A25" s="34">
        <v>23</v>
      </c>
      <c r="B25" s="34" t="s">
        <v>683</v>
      </c>
      <c r="C25" s="34" t="s">
        <v>542</v>
      </c>
      <c r="D25" s="34" t="s">
        <v>620</v>
      </c>
      <c r="E25" s="34" t="s">
        <v>684</v>
      </c>
      <c r="F25" s="35" t="s">
        <v>685</v>
      </c>
      <c r="G25" s="36" t="s">
        <v>686</v>
      </c>
      <c r="H25" s="36">
        <f t="shared" si="0"/>
        <v>64.56</v>
      </c>
      <c r="I25" s="37" t="s">
        <v>18</v>
      </c>
      <c r="J25" s="34"/>
      <c r="K25" s="34"/>
    </row>
    <row r="26" spans="1:11" s="26" customFormat="1" ht="21" customHeight="1">
      <c r="A26" s="34">
        <v>24</v>
      </c>
      <c r="B26" s="34" t="s">
        <v>687</v>
      </c>
      <c r="C26" s="34" t="s">
        <v>542</v>
      </c>
      <c r="D26" s="34" t="s">
        <v>620</v>
      </c>
      <c r="E26" s="34" t="s">
        <v>688</v>
      </c>
      <c r="F26" s="35" t="s">
        <v>689</v>
      </c>
      <c r="G26" s="36" t="s">
        <v>472</v>
      </c>
      <c r="H26" s="36">
        <f t="shared" si="0"/>
        <v>64.36</v>
      </c>
      <c r="I26" s="37" t="s">
        <v>18</v>
      </c>
      <c r="J26" s="34"/>
      <c r="K26" s="34"/>
    </row>
    <row r="27" spans="1:11" s="26" customFormat="1" ht="21" customHeight="1">
      <c r="A27" s="34">
        <v>25</v>
      </c>
      <c r="B27" s="34" t="s">
        <v>690</v>
      </c>
      <c r="C27" s="34" t="s">
        <v>542</v>
      </c>
      <c r="D27" s="34" t="s">
        <v>620</v>
      </c>
      <c r="E27" s="34" t="s">
        <v>691</v>
      </c>
      <c r="F27" s="35" t="s">
        <v>692</v>
      </c>
      <c r="G27" s="36" t="s">
        <v>666</v>
      </c>
      <c r="H27" s="36">
        <f t="shared" si="0"/>
        <v>60.11</v>
      </c>
      <c r="I27" s="37" t="s">
        <v>18</v>
      </c>
      <c r="J27" s="34"/>
      <c r="K27" s="34"/>
    </row>
    <row r="28" spans="1:11" s="26" customFormat="1" ht="21" customHeight="1">
      <c r="A28" s="34">
        <v>26</v>
      </c>
      <c r="B28" s="34" t="s">
        <v>693</v>
      </c>
      <c r="C28" s="34" t="s">
        <v>542</v>
      </c>
      <c r="D28" s="34" t="s">
        <v>620</v>
      </c>
      <c r="E28" s="34" t="s">
        <v>264</v>
      </c>
      <c r="F28" s="46" t="s">
        <v>694</v>
      </c>
      <c r="G28" s="36">
        <v>0</v>
      </c>
      <c r="H28" s="36">
        <f t="shared" si="0"/>
        <v>32.5</v>
      </c>
      <c r="I28" s="37"/>
      <c r="J28" s="34"/>
      <c r="K28" s="37" t="s">
        <v>50</v>
      </c>
    </row>
    <row r="29" spans="1:11" s="26" customFormat="1" ht="21" customHeight="1">
      <c r="A29" s="34">
        <v>27</v>
      </c>
      <c r="B29" s="34" t="s">
        <v>695</v>
      </c>
      <c r="C29" s="34" t="s">
        <v>542</v>
      </c>
      <c r="D29" s="34" t="s">
        <v>696</v>
      </c>
      <c r="E29" s="34" t="s">
        <v>697</v>
      </c>
      <c r="F29" s="35" t="s">
        <v>698</v>
      </c>
      <c r="G29" s="36" t="s">
        <v>699</v>
      </c>
      <c r="H29" s="36">
        <f t="shared" si="0"/>
        <v>70.86</v>
      </c>
      <c r="I29" s="37" t="s">
        <v>18</v>
      </c>
      <c r="J29" s="37" t="s">
        <v>18</v>
      </c>
      <c r="K29" s="34"/>
    </row>
    <row r="30" spans="1:11" s="26" customFormat="1" ht="21" customHeight="1">
      <c r="A30" s="34">
        <v>28</v>
      </c>
      <c r="B30" s="34" t="s">
        <v>700</v>
      </c>
      <c r="C30" s="34" t="s">
        <v>542</v>
      </c>
      <c r="D30" s="34" t="s">
        <v>696</v>
      </c>
      <c r="E30" s="34" t="s">
        <v>118</v>
      </c>
      <c r="F30" s="35" t="s">
        <v>701</v>
      </c>
      <c r="G30" s="36" t="s">
        <v>86</v>
      </c>
      <c r="H30" s="36">
        <f t="shared" si="0"/>
        <v>68.65</v>
      </c>
      <c r="I30" s="37" t="s">
        <v>18</v>
      </c>
      <c r="J30" s="34"/>
      <c r="K30" s="34"/>
    </row>
    <row r="31" spans="1:11" s="26" customFormat="1" ht="21" customHeight="1">
      <c r="A31" s="34">
        <v>29</v>
      </c>
      <c r="B31" s="34" t="s">
        <v>702</v>
      </c>
      <c r="C31" s="34" t="s">
        <v>542</v>
      </c>
      <c r="D31" s="34" t="s">
        <v>696</v>
      </c>
      <c r="E31" s="34" t="s">
        <v>129</v>
      </c>
      <c r="F31" s="35" t="s">
        <v>703</v>
      </c>
      <c r="G31" s="36" t="s">
        <v>182</v>
      </c>
      <c r="H31" s="36">
        <f t="shared" si="0"/>
        <v>68.22999999999999</v>
      </c>
      <c r="I31" s="37"/>
      <c r="J31" s="34"/>
      <c r="K31" s="34"/>
    </row>
    <row r="32" spans="1:11" s="26" customFormat="1" ht="21" customHeight="1">
      <c r="A32" s="34">
        <v>30</v>
      </c>
      <c r="B32" s="34" t="s">
        <v>704</v>
      </c>
      <c r="C32" s="34" t="s">
        <v>542</v>
      </c>
      <c r="D32" s="34" t="s">
        <v>333</v>
      </c>
      <c r="E32" s="34" t="s">
        <v>53</v>
      </c>
      <c r="F32" s="35" t="s">
        <v>705</v>
      </c>
      <c r="G32" s="36" t="s">
        <v>706</v>
      </c>
      <c r="H32" s="36">
        <f t="shared" si="0"/>
        <v>74.22</v>
      </c>
      <c r="I32" s="37" t="s">
        <v>18</v>
      </c>
      <c r="J32" s="37" t="s">
        <v>18</v>
      </c>
      <c r="K32" s="34"/>
    </row>
    <row r="33" spans="1:11" s="26" customFormat="1" ht="21" customHeight="1">
      <c r="A33" s="34">
        <v>31</v>
      </c>
      <c r="B33" s="34" t="s">
        <v>707</v>
      </c>
      <c r="C33" s="34" t="s">
        <v>542</v>
      </c>
      <c r="D33" s="34" t="s">
        <v>333</v>
      </c>
      <c r="E33" s="34" t="s">
        <v>351</v>
      </c>
      <c r="F33" s="35" t="s">
        <v>708</v>
      </c>
      <c r="G33" s="36" t="s">
        <v>709</v>
      </c>
      <c r="H33" s="36">
        <f t="shared" si="0"/>
        <v>72.45</v>
      </c>
      <c r="I33" s="37" t="s">
        <v>18</v>
      </c>
      <c r="J33" s="37" t="s">
        <v>18</v>
      </c>
      <c r="K33" s="34"/>
    </row>
    <row r="34" spans="1:11" s="26" customFormat="1" ht="21" customHeight="1">
      <c r="A34" s="34">
        <v>32</v>
      </c>
      <c r="B34" s="34" t="s">
        <v>710</v>
      </c>
      <c r="C34" s="34" t="s">
        <v>542</v>
      </c>
      <c r="D34" s="34" t="s">
        <v>333</v>
      </c>
      <c r="E34" s="34" t="s">
        <v>514</v>
      </c>
      <c r="F34" s="35" t="s">
        <v>711</v>
      </c>
      <c r="G34" s="36" t="s">
        <v>712</v>
      </c>
      <c r="H34" s="36">
        <f t="shared" si="0"/>
        <v>70.51</v>
      </c>
      <c r="I34" s="37" t="s">
        <v>18</v>
      </c>
      <c r="J34" s="34"/>
      <c r="K34" s="34"/>
    </row>
    <row r="35" spans="1:11" s="26" customFormat="1" ht="21" customHeight="1">
      <c r="A35" s="34">
        <v>33</v>
      </c>
      <c r="B35" s="34" t="s">
        <v>713</v>
      </c>
      <c r="C35" s="34" t="s">
        <v>542</v>
      </c>
      <c r="D35" s="34" t="s">
        <v>333</v>
      </c>
      <c r="E35" s="34" t="s">
        <v>110</v>
      </c>
      <c r="F35" s="35" t="s">
        <v>714</v>
      </c>
      <c r="G35" s="36" t="s">
        <v>715</v>
      </c>
      <c r="H35" s="36">
        <f t="shared" si="0"/>
        <v>66.5</v>
      </c>
      <c r="I35" s="34"/>
      <c r="J35" s="34"/>
      <c r="K35" s="34"/>
    </row>
    <row r="36" spans="1:11" s="26" customFormat="1" ht="21" customHeight="1">
      <c r="A36" s="34">
        <v>34</v>
      </c>
      <c r="B36" s="34" t="s">
        <v>716</v>
      </c>
      <c r="C36" s="34" t="s">
        <v>542</v>
      </c>
      <c r="D36" s="47" t="s">
        <v>717</v>
      </c>
      <c r="E36" s="34" t="s">
        <v>440</v>
      </c>
      <c r="F36" s="35" t="s">
        <v>718</v>
      </c>
      <c r="G36" s="36" t="s">
        <v>556</v>
      </c>
      <c r="H36" s="36">
        <f t="shared" si="0"/>
        <v>66.59</v>
      </c>
      <c r="I36" s="37" t="s">
        <v>18</v>
      </c>
      <c r="J36" s="37" t="s">
        <v>18</v>
      </c>
      <c r="K36" s="34"/>
    </row>
    <row r="37" spans="1:11" s="26" customFormat="1" ht="21" customHeight="1">
      <c r="A37" s="34">
        <v>35</v>
      </c>
      <c r="B37" s="34" t="s">
        <v>719</v>
      </c>
      <c r="C37" s="34" t="s">
        <v>542</v>
      </c>
      <c r="D37" s="47" t="s">
        <v>717</v>
      </c>
      <c r="E37" s="34" t="s">
        <v>329</v>
      </c>
      <c r="F37" s="35" t="s">
        <v>720</v>
      </c>
      <c r="G37" s="36" t="s">
        <v>721</v>
      </c>
      <c r="H37" s="36">
        <f t="shared" si="0"/>
        <v>64.39</v>
      </c>
      <c r="I37" s="37" t="s">
        <v>18</v>
      </c>
      <c r="J37" s="34"/>
      <c r="K37" s="34"/>
    </row>
    <row r="38" spans="1:11" s="26" customFormat="1" ht="21" customHeight="1">
      <c r="A38" s="34">
        <v>36</v>
      </c>
      <c r="B38" s="34" t="s">
        <v>722</v>
      </c>
      <c r="C38" s="34" t="s">
        <v>542</v>
      </c>
      <c r="D38" s="47" t="s">
        <v>717</v>
      </c>
      <c r="E38" s="34" t="s">
        <v>443</v>
      </c>
      <c r="F38" s="35" t="s">
        <v>723</v>
      </c>
      <c r="G38" s="36" t="s">
        <v>472</v>
      </c>
      <c r="H38" s="36">
        <f t="shared" si="0"/>
        <v>62.56</v>
      </c>
      <c r="I38" s="34"/>
      <c r="J38" s="34"/>
      <c r="K38" s="34"/>
    </row>
    <row r="39" spans="1:11" s="26" customFormat="1" ht="21" customHeight="1">
      <c r="A39" s="34">
        <v>37</v>
      </c>
      <c r="B39" s="34" t="s">
        <v>724</v>
      </c>
      <c r="C39" s="34" t="s">
        <v>542</v>
      </c>
      <c r="D39" s="34" t="s">
        <v>725</v>
      </c>
      <c r="E39" s="34" t="s">
        <v>726</v>
      </c>
      <c r="F39" s="35" t="s">
        <v>727</v>
      </c>
      <c r="G39" s="36" t="s">
        <v>537</v>
      </c>
      <c r="H39" s="36">
        <f t="shared" si="0"/>
        <v>71.82</v>
      </c>
      <c r="I39" s="37" t="s">
        <v>18</v>
      </c>
      <c r="J39" s="37" t="s">
        <v>18</v>
      </c>
      <c r="K39" s="34"/>
    </row>
    <row r="40" ht="12.75">
      <c r="F40" s="28"/>
    </row>
  </sheetData>
  <sheetProtection/>
  <autoFilter ref="B2:F39"/>
  <mergeCells count="1">
    <mergeCell ref="A1:K1"/>
  </mergeCells>
  <printOptions/>
  <pageMargins left="0.39" right="0.31" top="0.55" bottom="0.55" header="0.51" footer="0.51"/>
  <pageSetup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xSplit="6" ySplit="2" topLeftCell="G3" activePane="bottomRight" state="frozen"/>
      <selection pane="bottomRight" activeCell="N45" sqref="N45"/>
    </sheetView>
  </sheetViews>
  <sheetFormatPr defaultColWidth="9.140625" defaultRowHeight="12.75"/>
  <cols>
    <col min="1" max="1" width="5.8515625" style="0" customWidth="1"/>
    <col min="2" max="2" width="7.140625" style="0" customWidth="1"/>
    <col min="3" max="3" width="15.8515625" style="0" customWidth="1"/>
    <col min="4" max="4" width="10.140625" style="0" customWidth="1"/>
    <col min="5" max="5" width="6.28125" style="0" customWidth="1"/>
    <col min="6" max="6" width="11.421875" style="40" customWidth="1"/>
    <col min="7" max="8" width="9.8515625" style="41" customWidth="1"/>
    <col min="9" max="10" width="9.8515625" style="0" customWidth="1"/>
    <col min="11" max="11" width="9.140625" style="0" customWidth="1"/>
    <col min="12" max="16384" width="8.00390625" style="0" customWidth="1"/>
  </cols>
  <sheetData>
    <row r="1" spans="1:11" ht="26.25" customHeight="1">
      <c r="A1" s="30" t="s">
        <v>728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9" customFormat="1" ht="33.75" customHeight="1">
      <c r="A2" s="42" t="s">
        <v>1</v>
      </c>
      <c r="B2" s="43" t="s">
        <v>2</v>
      </c>
      <c r="C2" s="43" t="s">
        <v>3</v>
      </c>
      <c r="D2" s="43" t="s">
        <v>617</v>
      </c>
      <c r="E2" s="43" t="s">
        <v>5</v>
      </c>
      <c r="F2" s="44" t="s">
        <v>6</v>
      </c>
      <c r="G2" s="33" t="s">
        <v>618</v>
      </c>
      <c r="H2" s="33" t="s">
        <v>8</v>
      </c>
      <c r="I2" s="38" t="s">
        <v>9</v>
      </c>
      <c r="J2" s="38" t="s">
        <v>10</v>
      </c>
      <c r="K2" s="38" t="s">
        <v>11</v>
      </c>
    </row>
    <row r="3" spans="1:11" s="26" customFormat="1" ht="18" customHeight="1">
      <c r="A3" s="34">
        <v>1</v>
      </c>
      <c r="B3" s="34" t="s">
        <v>729</v>
      </c>
      <c r="C3" s="34" t="s">
        <v>542</v>
      </c>
      <c r="D3" s="45" t="s">
        <v>730</v>
      </c>
      <c r="E3" s="34" t="s">
        <v>655</v>
      </c>
      <c r="F3" s="35" t="s">
        <v>731</v>
      </c>
      <c r="G3" s="36">
        <v>88.02</v>
      </c>
      <c r="H3" s="36">
        <f aca="true" t="shared" si="0" ref="H3:H48">(E3+G3)/2</f>
        <v>73.21</v>
      </c>
      <c r="I3" s="37" t="s">
        <v>18</v>
      </c>
      <c r="J3" s="37" t="s">
        <v>18</v>
      </c>
      <c r="K3" s="34"/>
    </row>
    <row r="4" spans="1:11" s="26" customFormat="1" ht="18" customHeight="1">
      <c r="A4" s="34">
        <v>2</v>
      </c>
      <c r="B4" s="34" t="s">
        <v>732</v>
      </c>
      <c r="C4" s="34" t="s">
        <v>542</v>
      </c>
      <c r="D4" s="45" t="s">
        <v>730</v>
      </c>
      <c r="E4" s="34" t="s">
        <v>247</v>
      </c>
      <c r="F4" s="35" t="s">
        <v>733</v>
      </c>
      <c r="G4" s="36">
        <v>86.42</v>
      </c>
      <c r="H4" s="36">
        <f t="shared" si="0"/>
        <v>72.01</v>
      </c>
      <c r="I4" s="37" t="s">
        <v>18</v>
      </c>
      <c r="J4" s="34"/>
      <c r="K4" s="34"/>
    </row>
    <row r="5" spans="1:11" s="26" customFormat="1" ht="18" customHeight="1">
      <c r="A5" s="34">
        <v>3</v>
      </c>
      <c r="B5" s="34" t="s">
        <v>734</v>
      </c>
      <c r="C5" s="34" t="s">
        <v>542</v>
      </c>
      <c r="D5" s="45" t="s">
        <v>730</v>
      </c>
      <c r="E5" s="34" t="s">
        <v>114</v>
      </c>
      <c r="F5" s="35" t="s">
        <v>735</v>
      </c>
      <c r="G5" s="36">
        <v>87.32</v>
      </c>
      <c r="H5" s="36">
        <f t="shared" si="0"/>
        <v>71.96</v>
      </c>
      <c r="I5" s="34"/>
      <c r="J5" s="34"/>
      <c r="K5" s="34"/>
    </row>
    <row r="6" spans="1:11" s="26" customFormat="1" ht="18" customHeight="1">
      <c r="A6" s="34">
        <v>4</v>
      </c>
      <c r="B6" s="34" t="s">
        <v>736</v>
      </c>
      <c r="C6" s="34" t="s">
        <v>542</v>
      </c>
      <c r="D6" s="45" t="s">
        <v>737</v>
      </c>
      <c r="E6" s="34" t="s">
        <v>738</v>
      </c>
      <c r="F6" s="35" t="s">
        <v>739</v>
      </c>
      <c r="G6" s="36">
        <v>86.56</v>
      </c>
      <c r="H6" s="36">
        <f t="shared" si="0"/>
        <v>82.18</v>
      </c>
      <c r="I6" s="37" t="s">
        <v>18</v>
      </c>
      <c r="J6" s="37" t="s">
        <v>18</v>
      </c>
      <c r="K6" s="34"/>
    </row>
    <row r="7" spans="1:11" s="26" customFormat="1" ht="18" customHeight="1">
      <c r="A7" s="34">
        <v>5</v>
      </c>
      <c r="B7" s="34" t="s">
        <v>740</v>
      </c>
      <c r="C7" s="34" t="s">
        <v>542</v>
      </c>
      <c r="D7" s="45" t="s">
        <v>737</v>
      </c>
      <c r="E7" s="34" t="s">
        <v>387</v>
      </c>
      <c r="F7" s="35" t="s">
        <v>741</v>
      </c>
      <c r="G7" s="36">
        <v>89.5</v>
      </c>
      <c r="H7" s="36">
        <f t="shared" si="0"/>
        <v>79.95</v>
      </c>
      <c r="I7" s="37" t="s">
        <v>18</v>
      </c>
      <c r="J7" s="34"/>
      <c r="K7" s="34"/>
    </row>
    <row r="8" spans="1:11" s="26" customFormat="1" ht="18" customHeight="1">
      <c r="A8" s="34">
        <v>6</v>
      </c>
      <c r="B8" s="34" t="s">
        <v>742</v>
      </c>
      <c r="C8" s="34" t="s">
        <v>542</v>
      </c>
      <c r="D8" s="45" t="s">
        <v>737</v>
      </c>
      <c r="E8" s="34" t="s">
        <v>393</v>
      </c>
      <c r="F8" s="35" t="s">
        <v>743</v>
      </c>
      <c r="G8" s="36">
        <v>88.68</v>
      </c>
      <c r="H8" s="36">
        <f t="shared" si="0"/>
        <v>77.94</v>
      </c>
      <c r="I8" s="34"/>
      <c r="J8" s="34"/>
      <c r="K8" s="34"/>
    </row>
    <row r="9" spans="1:11" s="26" customFormat="1" ht="18" customHeight="1">
      <c r="A9" s="34">
        <v>7</v>
      </c>
      <c r="B9" s="34" t="s">
        <v>744</v>
      </c>
      <c r="C9" s="34" t="s">
        <v>542</v>
      </c>
      <c r="D9" s="45" t="s">
        <v>745</v>
      </c>
      <c r="E9" s="34" t="s">
        <v>285</v>
      </c>
      <c r="F9" s="35" t="s">
        <v>746</v>
      </c>
      <c r="G9" s="36">
        <v>86.46</v>
      </c>
      <c r="H9" s="36">
        <f t="shared" si="0"/>
        <v>68.53</v>
      </c>
      <c r="I9" s="37" t="s">
        <v>18</v>
      </c>
      <c r="J9" s="37" t="s">
        <v>18</v>
      </c>
      <c r="K9" s="34"/>
    </row>
    <row r="10" spans="1:11" s="26" customFormat="1" ht="18" customHeight="1">
      <c r="A10" s="34">
        <v>8</v>
      </c>
      <c r="B10" s="34" t="s">
        <v>747</v>
      </c>
      <c r="C10" s="37" t="s">
        <v>542</v>
      </c>
      <c r="D10" s="45" t="s">
        <v>745</v>
      </c>
      <c r="E10" s="34" t="s">
        <v>748</v>
      </c>
      <c r="F10" s="35" t="s">
        <v>749</v>
      </c>
      <c r="G10" s="36">
        <v>83.14</v>
      </c>
      <c r="H10" s="36">
        <f t="shared" si="0"/>
        <v>61.769999999999996</v>
      </c>
      <c r="I10" s="37" t="s">
        <v>18</v>
      </c>
      <c r="J10" s="34"/>
      <c r="K10" s="34"/>
    </row>
    <row r="11" spans="1:11" s="26" customFormat="1" ht="18" customHeight="1">
      <c r="A11" s="34">
        <v>9</v>
      </c>
      <c r="B11" s="34" t="s">
        <v>750</v>
      </c>
      <c r="C11" s="34" t="s">
        <v>542</v>
      </c>
      <c r="D11" s="45" t="s">
        <v>745</v>
      </c>
      <c r="E11" s="34" t="s">
        <v>751</v>
      </c>
      <c r="F11" s="35" t="s">
        <v>752</v>
      </c>
      <c r="G11" s="36">
        <v>0</v>
      </c>
      <c r="H11" s="36">
        <f t="shared" si="0"/>
        <v>24.1</v>
      </c>
      <c r="I11" s="34"/>
      <c r="J11" s="34"/>
      <c r="K11" s="37" t="s">
        <v>50</v>
      </c>
    </row>
    <row r="12" spans="1:11" s="26" customFormat="1" ht="18" customHeight="1">
      <c r="A12" s="34">
        <v>10</v>
      </c>
      <c r="B12" s="34" t="s">
        <v>753</v>
      </c>
      <c r="C12" s="34" t="s">
        <v>542</v>
      </c>
      <c r="D12" s="45" t="s">
        <v>754</v>
      </c>
      <c r="E12" s="34" t="s">
        <v>755</v>
      </c>
      <c r="F12" s="35" t="s">
        <v>756</v>
      </c>
      <c r="G12" s="36">
        <v>88.04</v>
      </c>
      <c r="H12" s="36">
        <f t="shared" si="0"/>
        <v>80.22</v>
      </c>
      <c r="I12" s="37" t="s">
        <v>18</v>
      </c>
      <c r="J12" s="37" t="s">
        <v>18</v>
      </c>
      <c r="K12" s="34"/>
    </row>
    <row r="13" spans="1:11" s="26" customFormat="1" ht="18" customHeight="1">
      <c r="A13" s="34">
        <v>11</v>
      </c>
      <c r="B13" s="34" t="s">
        <v>757</v>
      </c>
      <c r="C13" s="34" t="s">
        <v>542</v>
      </c>
      <c r="D13" s="45" t="s">
        <v>754</v>
      </c>
      <c r="E13" s="34" t="s">
        <v>758</v>
      </c>
      <c r="F13" s="35" t="s">
        <v>759</v>
      </c>
      <c r="G13" s="36">
        <v>85.6</v>
      </c>
      <c r="H13" s="36">
        <f t="shared" si="0"/>
        <v>78.75</v>
      </c>
      <c r="I13" s="37" t="s">
        <v>18</v>
      </c>
      <c r="J13" s="34"/>
      <c r="K13" s="34"/>
    </row>
    <row r="14" spans="1:11" s="26" customFormat="1" ht="18" customHeight="1">
      <c r="A14" s="34">
        <v>12</v>
      </c>
      <c r="B14" s="34" t="s">
        <v>760</v>
      </c>
      <c r="C14" s="34" t="s">
        <v>542</v>
      </c>
      <c r="D14" s="45" t="s">
        <v>754</v>
      </c>
      <c r="E14" s="34" t="s">
        <v>761</v>
      </c>
      <c r="F14" s="35" t="s">
        <v>762</v>
      </c>
      <c r="G14" s="36">
        <v>85.38</v>
      </c>
      <c r="H14" s="36">
        <f t="shared" si="0"/>
        <v>78.28999999999999</v>
      </c>
      <c r="I14" s="34"/>
      <c r="J14" s="34"/>
      <c r="K14" s="34"/>
    </row>
    <row r="15" spans="1:11" s="26" customFormat="1" ht="18" customHeight="1">
      <c r="A15" s="34">
        <v>13</v>
      </c>
      <c r="B15" s="34" t="s">
        <v>763</v>
      </c>
      <c r="C15" s="34" t="s">
        <v>542</v>
      </c>
      <c r="D15" s="45" t="s">
        <v>764</v>
      </c>
      <c r="E15" s="34" t="s">
        <v>466</v>
      </c>
      <c r="F15" s="35" t="s">
        <v>765</v>
      </c>
      <c r="G15" s="36">
        <v>89.86</v>
      </c>
      <c r="H15" s="36">
        <f t="shared" si="0"/>
        <v>84.53</v>
      </c>
      <c r="I15" s="37" t="s">
        <v>18</v>
      </c>
      <c r="J15" s="37" t="s">
        <v>18</v>
      </c>
      <c r="K15" s="34"/>
    </row>
    <row r="16" spans="1:11" s="26" customFormat="1" ht="18" customHeight="1">
      <c r="A16" s="34">
        <v>14</v>
      </c>
      <c r="B16" s="34" t="s">
        <v>766</v>
      </c>
      <c r="C16" s="34" t="s">
        <v>542</v>
      </c>
      <c r="D16" s="45" t="s">
        <v>764</v>
      </c>
      <c r="E16" s="34" t="s">
        <v>767</v>
      </c>
      <c r="F16" s="35" t="s">
        <v>768</v>
      </c>
      <c r="G16" s="36">
        <v>86.74</v>
      </c>
      <c r="H16" s="36">
        <f t="shared" si="0"/>
        <v>84.16999999999999</v>
      </c>
      <c r="I16" s="37" t="s">
        <v>18</v>
      </c>
      <c r="J16" s="34"/>
      <c r="K16" s="34"/>
    </row>
    <row r="17" spans="1:11" s="26" customFormat="1" ht="18" customHeight="1">
      <c r="A17" s="34">
        <v>15</v>
      </c>
      <c r="B17" s="34" t="s">
        <v>769</v>
      </c>
      <c r="C17" s="34" t="s">
        <v>542</v>
      </c>
      <c r="D17" s="45" t="s">
        <v>764</v>
      </c>
      <c r="E17" s="34" t="s">
        <v>770</v>
      </c>
      <c r="F17" s="35" t="s">
        <v>771</v>
      </c>
      <c r="G17" s="36">
        <v>91.08</v>
      </c>
      <c r="H17" s="36">
        <f t="shared" si="0"/>
        <v>81.24000000000001</v>
      </c>
      <c r="I17" s="34"/>
      <c r="J17" s="34"/>
      <c r="K17" s="34"/>
    </row>
    <row r="18" spans="1:11" s="26" customFormat="1" ht="18" customHeight="1">
      <c r="A18" s="34">
        <v>16</v>
      </c>
      <c r="B18" s="34" t="s">
        <v>772</v>
      </c>
      <c r="C18" s="34" t="s">
        <v>542</v>
      </c>
      <c r="D18" s="45" t="s">
        <v>773</v>
      </c>
      <c r="E18" s="34" t="s">
        <v>80</v>
      </c>
      <c r="F18" s="35" t="s">
        <v>774</v>
      </c>
      <c r="G18" s="36">
        <v>87.86</v>
      </c>
      <c r="H18" s="36">
        <f t="shared" si="0"/>
        <v>75.73</v>
      </c>
      <c r="I18" s="37" t="s">
        <v>18</v>
      </c>
      <c r="J18" s="37" t="s">
        <v>18</v>
      </c>
      <c r="K18" s="34"/>
    </row>
    <row r="19" spans="1:11" s="26" customFormat="1" ht="18" customHeight="1">
      <c r="A19" s="34">
        <v>17</v>
      </c>
      <c r="B19" s="34" t="s">
        <v>775</v>
      </c>
      <c r="C19" s="34" t="s">
        <v>542</v>
      </c>
      <c r="D19" s="45" t="s">
        <v>773</v>
      </c>
      <c r="E19" s="34" t="s">
        <v>264</v>
      </c>
      <c r="F19" s="35" t="s">
        <v>776</v>
      </c>
      <c r="G19" s="36">
        <v>85.68</v>
      </c>
      <c r="H19" s="36">
        <f t="shared" si="0"/>
        <v>75.34</v>
      </c>
      <c r="I19" s="37" t="s">
        <v>18</v>
      </c>
      <c r="J19" s="37" t="s">
        <v>18</v>
      </c>
      <c r="K19" s="34"/>
    </row>
    <row r="20" spans="1:11" s="26" customFormat="1" ht="18" customHeight="1">
      <c r="A20" s="34">
        <v>18</v>
      </c>
      <c r="B20" s="34" t="s">
        <v>777</v>
      </c>
      <c r="C20" s="34" t="s">
        <v>542</v>
      </c>
      <c r="D20" s="45" t="s">
        <v>773</v>
      </c>
      <c r="E20" s="34" t="s">
        <v>15</v>
      </c>
      <c r="F20" s="35" t="s">
        <v>778</v>
      </c>
      <c r="G20" s="36">
        <v>88.18</v>
      </c>
      <c r="H20" s="36">
        <f t="shared" si="0"/>
        <v>75.29</v>
      </c>
      <c r="I20" s="37" t="s">
        <v>18</v>
      </c>
      <c r="J20" s="37" t="s">
        <v>18</v>
      </c>
      <c r="K20" s="34"/>
    </row>
    <row r="21" spans="1:11" s="26" customFormat="1" ht="18" customHeight="1">
      <c r="A21" s="34">
        <v>19</v>
      </c>
      <c r="B21" s="34" t="s">
        <v>779</v>
      </c>
      <c r="C21" s="34" t="s">
        <v>542</v>
      </c>
      <c r="D21" s="45" t="s">
        <v>773</v>
      </c>
      <c r="E21" s="34" t="s">
        <v>630</v>
      </c>
      <c r="F21" s="35" t="s">
        <v>780</v>
      </c>
      <c r="G21" s="36">
        <v>87.04</v>
      </c>
      <c r="H21" s="36">
        <f t="shared" si="0"/>
        <v>75.02000000000001</v>
      </c>
      <c r="I21" s="37" t="s">
        <v>18</v>
      </c>
      <c r="J21" s="37" t="s">
        <v>18</v>
      </c>
      <c r="K21" s="34"/>
    </row>
    <row r="22" spans="1:11" s="26" customFormat="1" ht="18" customHeight="1">
      <c r="A22" s="34">
        <v>20</v>
      </c>
      <c r="B22" s="34" t="s">
        <v>781</v>
      </c>
      <c r="C22" s="34" t="s">
        <v>542</v>
      </c>
      <c r="D22" s="45" t="s">
        <v>773</v>
      </c>
      <c r="E22" s="34" t="s">
        <v>141</v>
      </c>
      <c r="F22" s="35" t="s">
        <v>782</v>
      </c>
      <c r="G22" s="36">
        <v>85.34</v>
      </c>
      <c r="H22" s="36">
        <f t="shared" si="0"/>
        <v>74.87</v>
      </c>
      <c r="I22" s="37" t="s">
        <v>18</v>
      </c>
      <c r="J22" s="37" t="s">
        <v>18</v>
      </c>
      <c r="K22" s="34"/>
    </row>
    <row r="23" spans="1:11" s="26" customFormat="1" ht="18" customHeight="1">
      <c r="A23" s="34">
        <v>21</v>
      </c>
      <c r="B23" s="34" t="s">
        <v>783</v>
      </c>
      <c r="C23" s="34" t="s">
        <v>542</v>
      </c>
      <c r="D23" s="45" t="s">
        <v>773</v>
      </c>
      <c r="E23" s="34" t="s">
        <v>15</v>
      </c>
      <c r="F23" s="35" t="s">
        <v>784</v>
      </c>
      <c r="G23" s="36">
        <v>86.74</v>
      </c>
      <c r="H23" s="36">
        <f t="shared" si="0"/>
        <v>74.57</v>
      </c>
      <c r="I23" s="37" t="s">
        <v>18</v>
      </c>
      <c r="J23" s="37" t="s">
        <v>18</v>
      </c>
      <c r="K23" s="34"/>
    </row>
    <row r="24" spans="1:11" s="26" customFormat="1" ht="18" customHeight="1">
      <c r="A24" s="34">
        <v>22</v>
      </c>
      <c r="B24" s="34" t="s">
        <v>785</v>
      </c>
      <c r="C24" s="34" t="s">
        <v>542</v>
      </c>
      <c r="D24" s="45" t="s">
        <v>773</v>
      </c>
      <c r="E24" s="34" t="s">
        <v>57</v>
      </c>
      <c r="F24" s="35" t="s">
        <v>786</v>
      </c>
      <c r="G24" s="36">
        <v>87.36</v>
      </c>
      <c r="H24" s="36">
        <f t="shared" si="0"/>
        <v>73.78</v>
      </c>
      <c r="I24" s="37" t="s">
        <v>18</v>
      </c>
      <c r="J24" s="37" t="s">
        <v>18</v>
      </c>
      <c r="K24" s="34"/>
    </row>
    <row r="25" spans="1:11" s="26" customFormat="1" ht="18" customHeight="1">
      <c r="A25" s="34">
        <v>23</v>
      </c>
      <c r="B25" s="34" t="s">
        <v>787</v>
      </c>
      <c r="C25" s="34" t="s">
        <v>542</v>
      </c>
      <c r="D25" s="45" t="s">
        <v>773</v>
      </c>
      <c r="E25" s="34" t="s">
        <v>655</v>
      </c>
      <c r="F25" s="35" t="s">
        <v>788</v>
      </c>
      <c r="G25" s="36">
        <v>87.4</v>
      </c>
      <c r="H25" s="36">
        <f t="shared" si="0"/>
        <v>72.9</v>
      </c>
      <c r="I25" s="37" t="s">
        <v>18</v>
      </c>
      <c r="J25" s="37" t="s">
        <v>18</v>
      </c>
      <c r="K25" s="34"/>
    </row>
    <row r="26" spans="1:11" s="26" customFormat="1" ht="18" customHeight="1">
      <c r="A26" s="34">
        <v>24</v>
      </c>
      <c r="B26" s="34" t="s">
        <v>789</v>
      </c>
      <c r="C26" s="34" t="s">
        <v>542</v>
      </c>
      <c r="D26" s="45" t="s">
        <v>773</v>
      </c>
      <c r="E26" s="34" t="s">
        <v>102</v>
      </c>
      <c r="F26" s="35" t="s">
        <v>790</v>
      </c>
      <c r="G26" s="36">
        <v>88.18</v>
      </c>
      <c r="H26" s="36">
        <f t="shared" si="0"/>
        <v>72.79</v>
      </c>
      <c r="I26" s="37" t="s">
        <v>18</v>
      </c>
      <c r="J26" s="37" t="s">
        <v>18</v>
      </c>
      <c r="K26" s="34"/>
    </row>
    <row r="27" spans="1:11" s="26" customFormat="1" ht="18" customHeight="1">
      <c r="A27" s="34">
        <v>25</v>
      </c>
      <c r="B27" s="34" t="s">
        <v>791</v>
      </c>
      <c r="C27" s="34" t="s">
        <v>542</v>
      </c>
      <c r="D27" s="45" t="s">
        <v>773</v>
      </c>
      <c r="E27" s="34" t="s">
        <v>251</v>
      </c>
      <c r="F27" s="35" t="s">
        <v>792</v>
      </c>
      <c r="G27" s="36">
        <v>86.1</v>
      </c>
      <c r="H27" s="36">
        <f t="shared" si="0"/>
        <v>72.65</v>
      </c>
      <c r="I27" s="37" t="s">
        <v>18</v>
      </c>
      <c r="J27" s="37" t="s">
        <v>18</v>
      </c>
      <c r="K27" s="34"/>
    </row>
    <row r="28" spans="1:11" s="26" customFormat="1" ht="18" customHeight="1">
      <c r="A28" s="34">
        <v>26</v>
      </c>
      <c r="B28" s="34" t="s">
        <v>793</v>
      </c>
      <c r="C28" s="34" t="s">
        <v>542</v>
      </c>
      <c r="D28" s="45" t="s">
        <v>773</v>
      </c>
      <c r="E28" s="34" t="s">
        <v>655</v>
      </c>
      <c r="F28" s="35" t="s">
        <v>794</v>
      </c>
      <c r="G28" s="36">
        <v>86.38</v>
      </c>
      <c r="H28" s="36">
        <f t="shared" si="0"/>
        <v>72.39</v>
      </c>
      <c r="I28" s="37" t="s">
        <v>18</v>
      </c>
      <c r="J28" s="37" t="s">
        <v>18</v>
      </c>
      <c r="K28" s="34"/>
    </row>
    <row r="29" spans="1:11" s="26" customFormat="1" ht="18" customHeight="1">
      <c r="A29" s="34">
        <v>27</v>
      </c>
      <c r="B29" s="34" t="s">
        <v>795</v>
      </c>
      <c r="C29" s="34" t="s">
        <v>542</v>
      </c>
      <c r="D29" s="45" t="s">
        <v>773</v>
      </c>
      <c r="E29" s="34" t="s">
        <v>428</v>
      </c>
      <c r="F29" s="35" t="s">
        <v>796</v>
      </c>
      <c r="G29" s="36">
        <v>85.84</v>
      </c>
      <c r="H29" s="36">
        <f t="shared" si="0"/>
        <v>72.32</v>
      </c>
      <c r="I29" s="37" t="s">
        <v>18</v>
      </c>
      <c r="J29" s="37" t="s">
        <v>18</v>
      </c>
      <c r="K29" s="34"/>
    </row>
    <row r="30" spans="1:11" s="26" customFormat="1" ht="18" customHeight="1">
      <c r="A30" s="34">
        <v>28</v>
      </c>
      <c r="B30" s="34" t="s">
        <v>797</v>
      </c>
      <c r="C30" s="34" t="s">
        <v>542</v>
      </c>
      <c r="D30" s="45" t="s">
        <v>773</v>
      </c>
      <c r="E30" s="34" t="s">
        <v>102</v>
      </c>
      <c r="F30" s="35" t="s">
        <v>798</v>
      </c>
      <c r="G30" s="36">
        <v>87.2</v>
      </c>
      <c r="H30" s="36">
        <f t="shared" si="0"/>
        <v>72.3</v>
      </c>
      <c r="I30" s="37" t="s">
        <v>18</v>
      </c>
      <c r="J30" s="37" t="s">
        <v>18</v>
      </c>
      <c r="K30" s="34"/>
    </row>
    <row r="31" spans="1:11" s="26" customFormat="1" ht="18" customHeight="1">
      <c r="A31" s="34">
        <v>29</v>
      </c>
      <c r="B31" s="34" t="s">
        <v>799</v>
      </c>
      <c r="C31" s="34" t="s">
        <v>542</v>
      </c>
      <c r="D31" s="45" t="s">
        <v>773</v>
      </c>
      <c r="E31" s="34" t="s">
        <v>98</v>
      </c>
      <c r="F31" s="35" t="s">
        <v>800</v>
      </c>
      <c r="G31" s="36">
        <v>86.5</v>
      </c>
      <c r="H31" s="36">
        <f t="shared" si="0"/>
        <v>72.25</v>
      </c>
      <c r="I31" s="37" t="s">
        <v>18</v>
      </c>
      <c r="J31" s="37" t="s">
        <v>18</v>
      </c>
      <c r="K31" s="34"/>
    </row>
    <row r="32" spans="1:11" s="26" customFormat="1" ht="18" customHeight="1">
      <c r="A32" s="34">
        <v>30</v>
      </c>
      <c r="B32" s="34" t="s">
        <v>801</v>
      </c>
      <c r="C32" s="34" t="s">
        <v>542</v>
      </c>
      <c r="D32" s="45" t="s">
        <v>773</v>
      </c>
      <c r="E32" s="34" t="s">
        <v>114</v>
      </c>
      <c r="F32" s="35" t="s">
        <v>802</v>
      </c>
      <c r="G32" s="36">
        <v>87.76</v>
      </c>
      <c r="H32" s="36">
        <f t="shared" si="0"/>
        <v>72.18</v>
      </c>
      <c r="I32" s="37" t="s">
        <v>18</v>
      </c>
      <c r="J32" s="37" t="s">
        <v>18</v>
      </c>
      <c r="K32" s="34"/>
    </row>
    <row r="33" spans="1:11" s="26" customFormat="1" ht="18" customHeight="1">
      <c r="A33" s="34">
        <v>31</v>
      </c>
      <c r="B33" s="34" t="s">
        <v>803</v>
      </c>
      <c r="C33" s="34" t="s">
        <v>542</v>
      </c>
      <c r="D33" s="45" t="s">
        <v>773</v>
      </c>
      <c r="E33" s="34" t="s">
        <v>521</v>
      </c>
      <c r="F33" s="35" t="s">
        <v>804</v>
      </c>
      <c r="G33" s="36">
        <v>87.5</v>
      </c>
      <c r="H33" s="36">
        <f t="shared" si="0"/>
        <v>71.45</v>
      </c>
      <c r="I33" s="37" t="s">
        <v>18</v>
      </c>
      <c r="J33" s="34"/>
      <c r="K33" s="34"/>
    </row>
    <row r="34" spans="1:11" s="26" customFormat="1" ht="18" customHeight="1">
      <c r="A34" s="34">
        <v>32</v>
      </c>
      <c r="B34" s="34" t="s">
        <v>805</v>
      </c>
      <c r="C34" s="34" t="s">
        <v>542</v>
      </c>
      <c r="D34" s="45" t="s">
        <v>773</v>
      </c>
      <c r="E34" s="34" t="s">
        <v>40</v>
      </c>
      <c r="F34" s="35" t="s">
        <v>806</v>
      </c>
      <c r="G34" s="36">
        <v>85.02</v>
      </c>
      <c r="H34" s="36">
        <f t="shared" si="0"/>
        <v>71.41</v>
      </c>
      <c r="I34" s="37" t="s">
        <v>18</v>
      </c>
      <c r="J34" s="34"/>
      <c r="K34" s="34"/>
    </row>
    <row r="35" spans="1:11" s="26" customFormat="1" ht="18" customHeight="1">
      <c r="A35" s="34">
        <v>33</v>
      </c>
      <c r="B35" s="34" t="s">
        <v>807</v>
      </c>
      <c r="C35" s="37" t="s">
        <v>542</v>
      </c>
      <c r="D35" s="45" t="s">
        <v>773</v>
      </c>
      <c r="E35" s="34" t="s">
        <v>72</v>
      </c>
      <c r="F35" s="35" t="s">
        <v>808</v>
      </c>
      <c r="G35" s="36">
        <v>88.22</v>
      </c>
      <c r="H35" s="36">
        <f t="shared" si="0"/>
        <v>71.11</v>
      </c>
      <c r="I35" s="37" t="s">
        <v>18</v>
      </c>
      <c r="J35" s="34"/>
      <c r="K35" s="34"/>
    </row>
    <row r="36" spans="1:11" s="26" customFormat="1" ht="18" customHeight="1">
      <c r="A36" s="34">
        <v>34</v>
      </c>
      <c r="B36" s="34" t="s">
        <v>809</v>
      </c>
      <c r="C36" s="37" t="s">
        <v>542</v>
      </c>
      <c r="D36" s="45" t="s">
        <v>773</v>
      </c>
      <c r="E36" s="34" t="s">
        <v>184</v>
      </c>
      <c r="F36" s="35" t="s">
        <v>810</v>
      </c>
      <c r="G36" s="36">
        <v>87.62</v>
      </c>
      <c r="H36" s="36">
        <f t="shared" si="0"/>
        <v>70.91</v>
      </c>
      <c r="I36" s="37" t="s">
        <v>18</v>
      </c>
      <c r="J36" s="34"/>
      <c r="K36" s="34"/>
    </row>
    <row r="37" spans="1:11" s="26" customFormat="1" ht="18" customHeight="1">
      <c r="A37" s="34">
        <v>35</v>
      </c>
      <c r="B37" s="34" t="s">
        <v>811</v>
      </c>
      <c r="C37" s="37" t="s">
        <v>542</v>
      </c>
      <c r="D37" s="45" t="s">
        <v>773</v>
      </c>
      <c r="E37" s="34" t="s">
        <v>184</v>
      </c>
      <c r="F37" s="35" t="s">
        <v>812</v>
      </c>
      <c r="G37" s="36">
        <v>87.58</v>
      </c>
      <c r="H37" s="36">
        <f t="shared" si="0"/>
        <v>70.89</v>
      </c>
      <c r="I37" s="37" t="s">
        <v>18</v>
      </c>
      <c r="J37" s="34"/>
      <c r="K37" s="34"/>
    </row>
    <row r="38" spans="1:11" s="26" customFormat="1" ht="18" customHeight="1">
      <c r="A38" s="34">
        <v>36</v>
      </c>
      <c r="B38" s="34" t="s">
        <v>813</v>
      </c>
      <c r="C38" s="34" t="s">
        <v>542</v>
      </c>
      <c r="D38" s="45" t="s">
        <v>773</v>
      </c>
      <c r="E38" s="34" t="s">
        <v>680</v>
      </c>
      <c r="F38" s="35" t="s">
        <v>814</v>
      </c>
      <c r="G38" s="36">
        <v>86.72</v>
      </c>
      <c r="H38" s="36">
        <f t="shared" si="0"/>
        <v>70.75999999999999</v>
      </c>
      <c r="I38" s="37" t="s">
        <v>18</v>
      </c>
      <c r="J38" s="34"/>
      <c r="K38" s="34"/>
    </row>
    <row r="39" spans="1:11" s="26" customFormat="1" ht="18" customHeight="1">
      <c r="A39" s="34">
        <v>37</v>
      </c>
      <c r="B39" s="34" t="s">
        <v>815</v>
      </c>
      <c r="C39" s="34" t="s">
        <v>542</v>
      </c>
      <c r="D39" s="45" t="s">
        <v>773</v>
      </c>
      <c r="E39" s="34" t="s">
        <v>20</v>
      </c>
      <c r="F39" s="35" t="s">
        <v>816</v>
      </c>
      <c r="G39" s="36">
        <v>86.84</v>
      </c>
      <c r="H39" s="36">
        <f t="shared" si="0"/>
        <v>70.72</v>
      </c>
      <c r="I39" s="37" t="s">
        <v>18</v>
      </c>
      <c r="J39" s="34"/>
      <c r="K39" s="34"/>
    </row>
    <row r="40" spans="1:11" s="26" customFormat="1" ht="18" customHeight="1">
      <c r="A40" s="34">
        <v>38</v>
      </c>
      <c r="B40" s="34" t="s">
        <v>817</v>
      </c>
      <c r="C40" s="34" t="s">
        <v>542</v>
      </c>
      <c r="D40" s="45" t="s">
        <v>773</v>
      </c>
      <c r="E40" s="34" t="s">
        <v>680</v>
      </c>
      <c r="F40" s="35" t="s">
        <v>818</v>
      </c>
      <c r="G40" s="36">
        <v>86.56</v>
      </c>
      <c r="H40" s="36">
        <f t="shared" si="0"/>
        <v>70.68</v>
      </c>
      <c r="I40" s="37" t="s">
        <v>18</v>
      </c>
      <c r="J40" s="34"/>
      <c r="K40" s="34"/>
    </row>
    <row r="41" spans="1:11" s="26" customFormat="1" ht="18" customHeight="1">
      <c r="A41" s="34">
        <v>39</v>
      </c>
      <c r="B41" s="34" t="s">
        <v>819</v>
      </c>
      <c r="C41" s="34" t="s">
        <v>542</v>
      </c>
      <c r="D41" s="45" t="s">
        <v>773</v>
      </c>
      <c r="E41" s="34" t="s">
        <v>680</v>
      </c>
      <c r="F41" s="35" t="s">
        <v>820</v>
      </c>
      <c r="G41" s="36">
        <v>86.44</v>
      </c>
      <c r="H41" s="36">
        <f t="shared" si="0"/>
        <v>70.62</v>
      </c>
      <c r="I41" s="34"/>
      <c r="J41" s="34"/>
      <c r="K41" s="34"/>
    </row>
    <row r="42" spans="1:11" s="26" customFormat="1" ht="18" customHeight="1">
      <c r="A42" s="34">
        <v>40</v>
      </c>
      <c r="B42" s="34" t="s">
        <v>821</v>
      </c>
      <c r="C42" s="34" t="s">
        <v>542</v>
      </c>
      <c r="D42" s="45" t="s">
        <v>773</v>
      </c>
      <c r="E42" s="34" t="s">
        <v>697</v>
      </c>
      <c r="F42" s="35" t="s">
        <v>822</v>
      </c>
      <c r="G42" s="36">
        <v>84.14</v>
      </c>
      <c r="H42" s="36">
        <f t="shared" si="0"/>
        <v>70.57</v>
      </c>
      <c r="I42" s="34"/>
      <c r="J42" s="34"/>
      <c r="K42" s="34"/>
    </row>
    <row r="43" spans="1:11" s="26" customFormat="1" ht="18" customHeight="1">
      <c r="A43" s="34">
        <v>41</v>
      </c>
      <c r="B43" s="34" t="s">
        <v>823</v>
      </c>
      <c r="C43" s="34" t="s">
        <v>542</v>
      </c>
      <c r="D43" s="45" t="s">
        <v>773</v>
      </c>
      <c r="E43" s="34" t="s">
        <v>177</v>
      </c>
      <c r="F43" s="35" t="s">
        <v>824</v>
      </c>
      <c r="G43" s="36">
        <v>85.42</v>
      </c>
      <c r="H43" s="36">
        <f t="shared" si="0"/>
        <v>70.51</v>
      </c>
      <c r="I43" s="34"/>
      <c r="J43" s="34"/>
      <c r="K43" s="34"/>
    </row>
    <row r="44" spans="1:11" s="26" customFormat="1" ht="18" customHeight="1">
      <c r="A44" s="34">
        <v>42</v>
      </c>
      <c r="B44" s="34" t="s">
        <v>825</v>
      </c>
      <c r="C44" s="34" t="s">
        <v>542</v>
      </c>
      <c r="D44" s="45" t="s">
        <v>773</v>
      </c>
      <c r="E44" s="34" t="s">
        <v>20</v>
      </c>
      <c r="F44" s="35" t="s">
        <v>826</v>
      </c>
      <c r="G44" s="36">
        <v>86.28</v>
      </c>
      <c r="H44" s="36">
        <f t="shared" si="0"/>
        <v>70.44</v>
      </c>
      <c r="I44" s="34"/>
      <c r="J44" s="34"/>
      <c r="K44" s="34"/>
    </row>
    <row r="45" spans="1:11" s="26" customFormat="1" ht="18" customHeight="1">
      <c r="A45" s="34">
        <v>43</v>
      </c>
      <c r="B45" s="34" t="s">
        <v>827</v>
      </c>
      <c r="C45" s="34" t="s">
        <v>542</v>
      </c>
      <c r="D45" s="45" t="s">
        <v>773</v>
      </c>
      <c r="E45" s="34" t="s">
        <v>582</v>
      </c>
      <c r="F45" s="35" t="s">
        <v>828</v>
      </c>
      <c r="G45" s="36">
        <v>85.32</v>
      </c>
      <c r="H45" s="36">
        <f t="shared" si="0"/>
        <v>70.25999999999999</v>
      </c>
      <c r="I45" s="34"/>
      <c r="J45" s="34"/>
      <c r="K45" s="34"/>
    </row>
    <row r="46" spans="1:11" s="26" customFormat="1" ht="18" customHeight="1">
      <c r="A46" s="34">
        <v>44</v>
      </c>
      <c r="B46" s="34" t="s">
        <v>829</v>
      </c>
      <c r="C46" s="37" t="s">
        <v>542</v>
      </c>
      <c r="D46" s="45" t="s">
        <v>773</v>
      </c>
      <c r="E46" s="34" t="s">
        <v>72</v>
      </c>
      <c r="F46" s="35" t="s">
        <v>830</v>
      </c>
      <c r="G46" s="36">
        <v>82.62</v>
      </c>
      <c r="H46" s="36">
        <f t="shared" si="0"/>
        <v>68.31</v>
      </c>
      <c r="I46" s="34"/>
      <c r="J46" s="34"/>
      <c r="K46" s="34"/>
    </row>
    <row r="47" spans="1:11" s="26" customFormat="1" ht="18" customHeight="1">
      <c r="A47" s="34">
        <v>45</v>
      </c>
      <c r="B47" s="34" t="s">
        <v>831</v>
      </c>
      <c r="C47" s="34" t="s">
        <v>542</v>
      </c>
      <c r="D47" s="45" t="s">
        <v>773</v>
      </c>
      <c r="E47" s="34" t="s">
        <v>20</v>
      </c>
      <c r="F47" s="35" t="s">
        <v>832</v>
      </c>
      <c r="G47" s="36">
        <v>81.84</v>
      </c>
      <c r="H47" s="36">
        <f t="shared" si="0"/>
        <v>68.22</v>
      </c>
      <c r="I47" s="34"/>
      <c r="J47" s="34"/>
      <c r="K47" s="34"/>
    </row>
    <row r="48" spans="1:11" s="26" customFormat="1" ht="18" customHeight="1">
      <c r="A48" s="34">
        <v>46</v>
      </c>
      <c r="B48" s="34" t="s">
        <v>833</v>
      </c>
      <c r="C48" s="37" t="s">
        <v>542</v>
      </c>
      <c r="D48" s="45" t="s">
        <v>773</v>
      </c>
      <c r="E48" s="34" t="s">
        <v>72</v>
      </c>
      <c r="F48" s="35" t="s">
        <v>834</v>
      </c>
      <c r="G48" s="36">
        <v>81.92</v>
      </c>
      <c r="H48" s="36">
        <f t="shared" si="0"/>
        <v>67.96000000000001</v>
      </c>
      <c r="I48" s="34"/>
      <c r="J48" s="34"/>
      <c r="K48" s="34"/>
    </row>
  </sheetData>
  <sheetProtection/>
  <autoFilter ref="B2:F48"/>
  <mergeCells count="1">
    <mergeCell ref="A1:K1"/>
  </mergeCells>
  <printOptions/>
  <pageMargins left="0.39" right="0.31" top="0.39" bottom="0.39" header="0.51" footer="0.51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pane xSplit="6" ySplit="2" topLeftCell="G3" activePane="bottomRight" state="frozen"/>
      <selection pane="bottomRight" activeCell="L17" sqref="L17"/>
    </sheetView>
  </sheetViews>
  <sheetFormatPr defaultColWidth="9.140625" defaultRowHeight="12.75"/>
  <cols>
    <col min="1" max="1" width="6.140625" style="27" customWidth="1"/>
    <col min="2" max="2" width="7.7109375" style="27" customWidth="1"/>
    <col min="3" max="3" width="16.140625" style="27" customWidth="1"/>
    <col min="4" max="4" width="7.57421875" style="27" customWidth="1"/>
    <col min="5" max="5" width="7.8515625" style="27" customWidth="1"/>
    <col min="6" max="6" width="11.57421875" style="28" customWidth="1"/>
    <col min="7" max="8" width="9.421875" style="29" customWidth="1"/>
    <col min="9" max="9" width="10.421875" style="27" customWidth="1"/>
    <col min="10" max="10" width="10.8515625" style="27" customWidth="1"/>
    <col min="11" max="11" width="9.421875" style="27" customWidth="1"/>
    <col min="12" max="255" width="8.00390625" style="27" customWidth="1"/>
    <col min="256" max="256" width="8.00390625" style="27" bestFit="1" customWidth="1"/>
  </cols>
  <sheetData>
    <row r="1" spans="1:11" ht="36.75" customHeight="1">
      <c r="A1" s="30" t="s">
        <v>835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5" customFormat="1" ht="34.5" customHeight="1">
      <c r="A2" s="31" t="s">
        <v>1</v>
      </c>
      <c r="B2" s="31" t="s">
        <v>2</v>
      </c>
      <c r="C2" s="31" t="s">
        <v>3</v>
      </c>
      <c r="D2" s="31" t="s">
        <v>617</v>
      </c>
      <c r="E2" s="31" t="s">
        <v>5</v>
      </c>
      <c r="F2" s="32" t="s">
        <v>6</v>
      </c>
      <c r="G2" s="33" t="s">
        <v>618</v>
      </c>
      <c r="H2" s="33" t="s">
        <v>8</v>
      </c>
      <c r="I2" s="38" t="s">
        <v>9</v>
      </c>
      <c r="J2" s="38" t="s">
        <v>10</v>
      </c>
      <c r="K2" s="38" t="s">
        <v>11</v>
      </c>
    </row>
    <row r="3" spans="1:11" s="26" customFormat="1" ht="18.75" customHeight="1">
      <c r="A3" s="34">
        <v>1</v>
      </c>
      <c r="B3" s="34" t="s">
        <v>836</v>
      </c>
      <c r="C3" s="34" t="s">
        <v>542</v>
      </c>
      <c r="D3" s="34" t="s">
        <v>837</v>
      </c>
      <c r="E3" s="34" t="s">
        <v>20</v>
      </c>
      <c r="F3" s="35" t="s">
        <v>838</v>
      </c>
      <c r="G3" s="36">
        <v>79.08</v>
      </c>
      <c r="H3" s="36">
        <f aca="true" t="shared" si="0" ref="H3:H44">(E3+G3)/2</f>
        <v>66.84</v>
      </c>
      <c r="I3" s="37" t="s">
        <v>18</v>
      </c>
      <c r="J3" s="37" t="s">
        <v>18</v>
      </c>
      <c r="K3" s="34"/>
    </row>
    <row r="4" spans="1:11" s="26" customFormat="1" ht="18.75" customHeight="1">
      <c r="A4" s="34">
        <v>2</v>
      </c>
      <c r="B4" s="34" t="s">
        <v>839</v>
      </c>
      <c r="C4" s="34" t="s">
        <v>542</v>
      </c>
      <c r="D4" s="34" t="s">
        <v>837</v>
      </c>
      <c r="E4" s="34" t="s">
        <v>680</v>
      </c>
      <c r="F4" s="35" t="s">
        <v>840</v>
      </c>
      <c r="G4" s="36">
        <v>77.52</v>
      </c>
      <c r="H4" s="36">
        <f t="shared" si="0"/>
        <v>66.16</v>
      </c>
      <c r="I4" s="37" t="s">
        <v>18</v>
      </c>
      <c r="J4" s="34"/>
      <c r="K4" s="34"/>
    </row>
    <row r="5" spans="1:11" s="26" customFormat="1" ht="18.75" customHeight="1">
      <c r="A5" s="34">
        <v>3</v>
      </c>
      <c r="B5" s="34" t="s">
        <v>841</v>
      </c>
      <c r="C5" s="34" t="s">
        <v>542</v>
      </c>
      <c r="D5" s="34" t="s">
        <v>842</v>
      </c>
      <c r="E5" s="34" t="s">
        <v>843</v>
      </c>
      <c r="F5" s="35" t="s">
        <v>844</v>
      </c>
      <c r="G5" s="36">
        <v>79.54</v>
      </c>
      <c r="H5" s="36">
        <f t="shared" si="0"/>
        <v>73.07</v>
      </c>
      <c r="I5" s="37" t="s">
        <v>18</v>
      </c>
      <c r="J5" s="37" t="s">
        <v>18</v>
      </c>
      <c r="K5" s="34"/>
    </row>
    <row r="6" spans="1:11" s="26" customFormat="1" ht="18.75" customHeight="1">
      <c r="A6" s="34">
        <v>4</v>
      </c>
      <c r="B6" s="34" t="s">
        <v>845</v>
      </c>
      <c r="C6" s="34" t="s">
        <v>542</v>
      </c>
      <c r="D6" s="34" t="s">
        <v>842</v>
      </c>
      <c r="E6" s="34" t="s">
        <v>237</v>
      </c>
      <c r="F6" s="35" t="s">
        <v>846</v>
      </c>
      <c r="G6" s="36">
        <v>79.62</v>
      </c>
      <c r="H6" s="36">
        <f t="shared" si="0"/>
        <v>72.61</v>
      </c>
      <c r="I6" s="37" t="s">
        <v>18</v>
      </c>
      <c r="J6" s="37" t="s">
        <v>18</v>
      </c>
      <c r="K6" s="34"/>
    </row>
    <row r="7" spans="1:11" s="26" customFormat="1" ht="18.75" customHeight="1">
      <c r="A7" s="34">
        <v>5</v>
      </c>
      <c r="B7" s="34" t="s">
        <v>847</v>
      </c>
      <c r="C7" s="34" t="s">
        <v>542</v>
      </c>
      <c r="D7" s="34" t="s">
        <v>842</v>
      </c>
      <c r="E7" s="34" t="s">
        <v>64</v>
      </c>
      <c r="F7" s="35" t="s">
        <v>848</v>
      </c>
      <c r="G7" s="36">
        <v>81.74</v>
      </c>
      <c r="H7" s="36">
        <f t="shared" si="0"/>
        <v>72.47</v>
      </c>
      <c r="I7" s="37" t="s">
        <v>18</v>
      </c>
      <c r="J7" s="37" t="s">
        <v>18</v>
      </c>
      <c r="K7" s="34"/>
    </row>
    <row r="8" spans="1:11" s="26" customFormat="1" ht="18.75" customHeight="1">
      <c r="A8" s="34">
        <v>6</v>
      </c>
      <c r="B8" s="34" t="s">
        <v>849</v>
      </c>
      <c r="C8" s="34" t="s">
        <v>542</v>
      </c>
      <c r="D8" s="34" t="s">
        <v>842</v>
      </c>
      <c r="E8" s="34" t="s">
        <v>518</v>
      </c>
      <c r="F8" s="35" t="s">
        <v>850</v>
      </c>
      <c r="G8" s="36">
        <v>82.94</v>
      </c>
      <c r="H8" s="36">
        <f t="shared" si="0"/>
        <v>72.47</v>
      </c>
      <c r="I8" s="37" t="s">
        <v>18</v>
      </c>
      <c r="J8" s="37" t="s">
        <v>18</v>
      </c>
      <c r="K8" s="34"/>
    </row>
    <row r="9" spans="1:11" s="26" customFormat="1" ht="18.75" customHeight="1">
      <c r="A9" s="34">
        <v>7</v>
      </c>
      <c r="B9" s="34" t="s">
        <v>851</v>
      </c>
      <c r="C9" s="34" t="s">
        <v>542</v>
      </c>
      <c r="D9" s="34" t="s">
        <v>842</v>
      </c>
      <c r="E9" s="34" t="s">
        <v>578</v>
      </c>
      <c r="F9" s="35" t="s">
        <v>852</v>
      </c>
      <c r="G9" s="36">
        <v>85.7</v>
      </c>
      <c r="H9" s="36">
        <f t="shared" si="0"/>
        <v>71.45</v>
      </c>
      <c r="I9" s="37" t="s">
        <v>18</v>
      </c>
      <c r="J9" s="37" t="s">
        <v>18</v>
      </c>
      <c r="K9" s="34"/>
    </row>
    <row r="10" spans="1:11" s="26" customFormat="1" ht="18.75" customHeight="1">
      <c r="A10" s="34">
        <v>8</v>
      </c>
      <c r="B10" s="34" t="s">
        <v>853</v>
      </c>
      <c r="C10" s="34" t="s">
        <v>542</v>
      </c>
      <c r="D10" s="34" t="s">
        <v>842</v>
      </c>
      <c r="E10" s="34" t="s">
        <v>170</v>
      </c>
      <c r="F10" s="35" t="s">
        <v>854</v>
      </c>
      <c r="G10" s="36">
        <v>80.78</v>
      </c>
      <c r="H10" s="36">
        <f t="shared" si="0"/>
        <v>70.89</v>
      </c>
      <c r="I10" s="37" t="s">
        <v>18</v>
      </c>
      <c r="J10" s="37" t="s">
        <v>18</v>
      </c>
      <c r="K10" s="34"/>
    </row>
    <row r="11" spans="1:11" s="26" customFormat="1" ht="18.75" customHeight="1">
      <c r="A11" s="34">
        <v>9</v>
      </c>
      <c r="B11" s="34" t="s">
        <v>855</v>
      </c>
      <c r="C11" s="34" t="s">
        <v>542</v>
      </c>
      <c r="D11" s="34" t="s">
        <v>842</v>
      </c>
      <c r="E11" s="34" t="s">
        <v>68</v>
      </c>
      <c r="F11" s="35" t="s">
        <v>856</v>
      </c>
      <c r="G11" s="36">
        <v>83.44</v>
      </c>
      <c r="H11" s="36">
        <f t="shared" si="0"/>
        <v>70.82</v>
      </c>
      <c r="I11" s="37" t="s">
        <v>18</v>
      </c>
      <c r="J11" s="37" t="s">
        <v>18</v>
      </c>
      <c r="K11" s="34"/>
    </row>
    <row r="12" spans="1:11" s="26" customFormat="1" ht="18.75" customHeight="1">
      <c r="A12" s="34">
        <v>10</v>
      </c>
      <c r="B12" s="34" t="s">
        <v>857</v>
      </c>
      <c r="C12" s="34" t="s">
        <v>542</v>
      </c>
      <c r="D12" s="34" t="s">
        <v>842</v>
      </c>
      <c r="E12" s="34" t="s">
        <v>161</v>
      </c>
      <c r="F12" s="35" t="s">
        <v>858</v>
      </c>
      <c r="G12" s="36">
        <v>78.38</v>
      </c>
      <c r="H12" s="36">
        <f t="shared" si="0"/>
        <v>69.78999999999999</v>
      </c>
      <c r="I12" s="37" t="s">
        <v>18</v>
      </c>
      <c r="J12" s="37" t="s">
        <v>18</v>
      </c>
      <c r="K12" s="34"/>
    </row>
    <row r="13" spans="1:11" s="26" customFormat="1" ht="18.75" customHeight="1">
      <c r="A13" s="34">
        <v>11</v>
      </c>
      <c r="B13" s="34" t="s">
        <v>859</v>
      </c>
      <c r="C13" s="34" t="s">
        <v>542</v>
      </c>
      <c r="D13" s="34" t="s">
        <v>842</v>
      </c>
      <c r="E13" s="34" t="s">
        <v>655</v>
      </c>
      <c r="F13" s="35" t="s">
        <v>860</v>
      </c>
      <c r="G13" s="36">
        <v>80.4</v>
      </c>
      <c r="H13" s="36">
        <f t="shared" si="0"/>
        <v>69.4</v>
      </c>
      <c r="I13" s="37" t="s">
        <v>18</v>
      </c>
      <c r="J13" s="37" t="s">
        <v>18</v>
      </c>
      <c r="K13" s="34"/>
    </row>
    <row r="14" spans="1:11" s="26" customFormat="1" ht="18.75" customHeight="1">
      <c r="A14" s="34">
        <v>12</v>
      </c>
      <c r="B14" s="34" t="s">
        <v>861</v>
      </c>
      <c r="C14" s="34" t="s">
        <v>542</v>
      </c>
      <c r="D14" s="34" t="s">
        <v>842</v>
      </c>
      <c r="E14" s="34" t="s">
        <v>251</v>
      </c>
      <c r="F14" s="35" t="s">
        <v>862</v>
      </c>
      <c r="G14" s="36">
        <v>79.52</v>
      </c>
      <c r="H14" s="36">
        <f t="shared" si="0"/>
        <v>69.36</v>
      </c>
      <c r="I14" s="37" t="s">
        <v>18</v>
      </c>
      <c r="J14" s="37" t="s">
        <v>18</v>
      </c>
      <c r="K14" s="34"/>
    </row>
    <row r="15" spans="1:11" s="26" customFormat="1" ht="18.75" customHeight="1">
      <c r="A15" s="34">
        <v>13</v>
      </c>
      <c r="B15" s="34" t="s">
        <v>863</v>
      </c>
      <c r="C15" s="34" t="s">
        <v>542</v>
      </c>
      <c r="D15" s="34" t="s">
        <v>842</v>
      </c>
      <c r="E15" s="34" t="s">
        <v>68</v>
      </c>
      <c r="F15" s="35" t="s">
        <v>864</v>
      </c>
      <c r="G15" s="36">
        <v>79.98</v>
      </c>
      <c r="H15" s="36">
        <f t="shared" si="0"/>
        <v>69.09</v>
      </c>
      <c r="I15" s="37" t="s">
        <v>18</v>
      </c>
      <c r="J15" s="37" t="s">
        <v>18</v>
      </c>
      <c r="K15" s="34"/>
    </row>
    <row r="16" spans="1:11" s="26" customFormat="1" ht="18.75" customHeight="1">
      <c r="A16" s="34">
        <v>14</v>
      </c>
      <c r="B16" s="34" t="s">
        <v>865</v>
      </c>
      <c r="C16" s="34" t="s">
        <v>542</v>
      </c>
      <c r="D16" s="34" t="s">
        <v>842</v>
      </c>
      <c r="E16" s="34" t="s">
        <v>274</v>
      </c>
      <c r="F16" s="35" t="s">
        <v>866</v>
      </c>
      <c r="G16" s="36">
        <v>81.92</v>
      </c>
      <c r="H16" s="36">
        <f t="shared" si="0"/>
        <v>68.96000000000001</v>
      </c>
      <c r="I16" s="37" t="s">
        <v>18</v>
      </c>
      <c r="J16" s="34"/>
      <c r="K16" s="34"/>
    </row>
    <row r="17" spans="1:11" s="26" customFormat="1" ht="18.75" customHeight="1">
      <c r="A17" s="34">
        <v>15</v>
      </c>
      <c r="B17" s="34" t="s">
        <v>867</v>
      </c>
      <c r="C17" s="34" t="s">
        <v>542</v>
      </c>
      <c r="D17" s="34" t="s">
        <v>842</v>
      </c>
      <c r="E17" s="34" t="s">
        <v>114</v>
      </c>
      <c r="F17" s="35" t="s">
        <v>868</v>
      </c>
      <c r="G17" s="36">
        <v>79.76</v>
      </c>
      <c r="H17" s="36">
        <f t="shared" si="0"/>
        <v>68.18</v>
      </c>
      <c r="I17" s="37" t="s">
        <v>18</v>
      </c>
      <c r="J17" s="34"/>
      <c r="K17" s="34"/>
    </row>
    <row r="18" spans="1:11" s="26" customFormat="1" ht="18.75" customHeight="1">
      <c r="A18" s="34">
        <v>16</v>
      </c>
      <c r="B18" s="34" t="s">
        <v>869</v>
      </c>
      <c r="C18" s="34" t="s">
        <v>542</v>
      </c>
      <c r="D18" s="34" t="s">
        <v>842</v>
      </c>
      <c r="E18" s="34" t="s">
        <v>161</v>
      </c>
      <c r="F18" s="35" t="s">
        <v>870</v>
      </c>
      <c r="G18" s="36">
        <v>74.12</v>
      </c>
      <c r="H18" s="36">
        <f t="shared" si="0"/>
        <v>67.66</v>
      </c>
      <c r="I18" s="37" t="s">
        <v>18</v>
      </c>
      <c r="J18" s="34"/>
      <c r="K18" s="34"/>
    </row>
    <row r="19" spans="1:11" s="26" customFormat="1" ht="18.75" customHeight="1">
      <c r="A19" s="34">
        <v>17</v>
      </c>
      <c r="B19" s="34" t="s">
        <v>871</v>
      </c>
      <c r="C19" s="34" t="s">
        <v>542</v>
      </c>
      <c r="D19" s="34" t="s">
        <v>842</v>
      </c>
      <c r="E19" s="34" t="s">
        <v>114</v>
      </c>
      <c r="F19" s="35" t="s">
        <v>872</v>
      </c>
      <c r="G19" s="36">
        <v>78.16</v>
      </c>
      <c r="H19" s="36">
        <f t="shared" si="0"/>
        <v>67.38</v>
      </c>
      <c r="I19" s="37" t="s">
        <v>18</v>
      </c>
      <c r="J19" s="34"/>
      <c r="K19" s="34"/>
    </row>
    <row r="20" spans="1:11" s="26" customFormat="1" ht="18.75" customHeight="1">
      <c r="A20" s="34">
        <v>18</v>
      </c>
      <c r="B20" s="34" t="s">
        <v>873</v>
      </c>
      <c r="C20" s="34" t="s">
        <v>542</v>
      </c>
      <c r="D20" s="34" t="s">
        <v>842</v>
      </c>
      <c r="E20" s="34" t="s">
        <v>243</v>
      </c>
      <c r="F20" s="35" t="s">
        <v>874</v>
      </c>
      <c r="G20" s="36">
        <v>75.08</v>
      </c>
      <c r="H20" s="36">
        <f t="shared" si="0"/>
        <v>67.34</v>
      </c>
      <c r="I20" s="37" t="s">
        <v>18</v>
      </c>
      <c r="J20" s="34"/>
      <c r="K20" s="34"/>
    </row>
    <row r="21" spans="1:11" s="26" customFormat="1" ht="18.75" customHeight="1">
      <c r="A21" s="34">
        <v>19</v>
      </c>
      <c r="B21" s="34" t="s">
        <v>875</v>
      </c>
      <c r="C21" s="34" t="s">
        <v>542</v>
      </c>
      <c r="D21" s="34" t="s">
        <v>842</v>
      </c>
      <c r="E21" s="34" t="s">
        <v>200</v>
      </c>
      <c r="F21" s="35" t="s">
        <v>876</v>
      </c>
      <c r="G21" s="36">
        <v>78.72</v>
      </c>
      <c r="H21" s="36">
        <f t="shared" si="0"/>
        <v>67.25999999999999</v>
      </c>
      <c r="I21" s="37" t="s">
        <v>18</v>
      </c>
      <c r="J21" s="34"/>
      <c r="K21" s="34"/>
    </row>
    <row r="22" spans="1:11" s="26" customFormat="1" ht="18.75" customHeight="1">
      <c r="A22" s="34">
        <v>20</v>
      </c>
      <c r="B22" s="34" t="s">
        <v>877</v>
      </c>
      <c r="C22" s="34" t="s">
        <v>542</v>
      </c>
      <c r="D22" s="34" t="s">
        <v>842</v>
      </c>
      <c r="E22" s="34" t="s">
        <v>126</v>
      </c>
      <c r="F22" s="35" t="s">
        <v>878</v>
      </c>
      <c r="G22" s="36">
        <v>77.72</v>
      </c>
      <c r="H22" s="36">
        <f t="shared" si="0"/>
        <v>66.96000000000001</v>
      </c>
      <c r="I22" s="34"/>
      <c r="J22" s="34"/>
      <c r="K22" s="34"/>
    </row>
    <row r="23" spans="1:11" s="26" customFormat="1" ht="18.75" customHeight="1">
      <c r="A23" s="34">
        <v>21</v>
      </c>
      <c r="B23" s="34" t="s">
        <v>879</v>
      </c>
      <c r="C23" s="34" t="s">
        <v>542</v>
      </c>
      <c r="D23" s="34" t="s">
        <v>842</v>
      </c>
      <c r="E23" s="34" t="s">
        <v>697</v>
      </c>
      <c r="F23" s="35" t="s">
        <v>880</v>
      </c>
      <c r="G23" s="36">
        <v>75.32</v>
      </c>
      <c r="H23" s="36">
        <f t="shared" si="0"/>
        <v>66.16</v>
      </c>
      <c r="I23" s="34"/>
      <c r="J23" s="34"/>
      <c r="K23" s="34"/>
    </row>
    <row r="24" spans="1:11" s="26" customFormat="1" ht="18.75" customHeight="1">
      <c r="A24" s="34">
        <v>22</v>
      </c>
      <c r="B24" s="34" t="s">
        <v>881</v>
      </c>
      <c r="C24" s="34" t="s">
        <v>542</v>
      </c>
      <c r="D24" s="34" t="s">
        <v>842</v>
      </c>
      <c r="E24" s="34" t="s">
        <v>126</v>
      </c>
      <c r="F24" s="35" t="s">
        <v>882</v>
      </c>
      <c r="G24" s="36">
        <v>75.98</v>
      </c>
      <c r="H24" s="36">
        <f t="shared" si="0"/>
        <v>66.09</v>
      </c>
      <c r="I24" s="34"/>
      <c r="J24" s="34"/>
      <c r="K24" s="34"/>
    </row>
    <row r="25" spans="1:11" s="26" customFormat="1" ht="18.75" customHeight="1">
      <c r="A25" s="34">
        <v>23</v>
      </c>
      <c r="B25" s="34" t="s">
        <v>883</v>
      </c>
      <c r="C25" s="34" t="s">
        <v>542</v>
      </c>
      <c r="D25" s="34" t="s">
        <v>842</v>
      </c>
      <c r="E25" s="34" t="s">
        <v>288</v>
      </c>
      <c r="F25" s="35" t="s">
        <v>884</v>
      </c>
      <c r="G25" s="36">
        <v>75.78</v>
      </c>
      <c r="H25" s="36">
        <f t="shared" si="0"/>
        <v>65.39</v>
      </c>
      <c r="I25" s="34"/>
      <c r="J25" s="34"/>
      <c r="K25" s="34"/>
    </row>
    <row r="26" spans="1:11" s="26" customFormat="1" ht="18.75" customHeight="1">
      <c r="A26" s="34">
        <v>24</v>
      </c>
      <c r="B26" s="34" t="s">
        <v>885</v>
      </c>
      <c r="C26" s="37" t="s">
        <v>542</v>
      </c>
      <c r="D26" s="34" t="s">
        <v>842</v>
      </c>
      <c r="E26" s="34" t="s">
        <v>680</v>
      </c>
      <c r="F26" s="35" t="s">
        <v>886</v>
      </c>
      <c r="G26" s="36">
        <v>73</v>
      </c>
      <c r="H26" s="36">
        <f t="shared" si="0"/>
        <v>63.9</v>
      </c>
      <c r="I26" s="34"/>
      <c r="J26" s="34"/>
      <c r="K26" s="34"/>
    </row>
    <row r="27" spans="1:11" s="26" customFormat="1" ht="18.75" customHeight="1">
      <c r="A27" s="34">
        <v>25</v>
      </c>
      <c r="B27" s="34" t="s">
        <v>887</v>
      </c>
      <c r="C27" s="34" t="s">
        <v>542</v>
      </c>
      <c r="D27" s="34" t="s">
        <v>888</v>
      </c>
      <c r="E27" s="34" t="s">
        <v>630</v>
      </c>
      <c r="F27" s="35" t="s">
        <v>889</v>
      </c>
      <c r="G27" s="36">
        <v>84.86</v>
      </c>
      <c r="H27" s="36">
        <f t="shared" si="0"/>
        <v>73.93</v>
      </c>
      <c r="I27" s="37" t="s">
        <v>18</v>
      </c>
      <c r="J27" s="37" t="s">
        <v>18</v>
      </c>
      <c r="K27" s="34"/>
    </row>
    <row r="28" spans="1:11" s="26" customFormat="1" ht="18.75" customHeight="1">
      <c r="A28" s="34">
        <v>26</v>
      </c>
      <c r="B28" s="34" t="s">
        <v>890</v>
      </c>
      <c r="C28" s="34" t="s">
        <v>542</v>
      </c>
      <c r="D28" s="34" t="s">
        <v>888</v>
      </c>
      <c r="E28" s="34" t="s">
        <v>891</v>
      </c>
      <c r="F28" s="35" t="s">
        <v>892</v>
      </c>
      <c r="G28" s="36">
        <v>80.7</v>
      </c>
      <c r="H28" s="36">
        <f t="shared" si="0"/>
        <v>72.65</v>
      </c>
      <c r="I28" s="37" t="s">
        <v>18</v>
      </c>
      <c r="J28" s="37" t="s">
        <v>18</v>
      </c>
      <c r="K28" s="34"/>
    </row>
    <row r="29" spans="1:11" s="26" customFormat="1" ht="18.75" customHeight="1">
      <c r="A29" s="34">
        <v>27</v>
      </c>
      <c r="B29" s="34" t="s">
        <v>893</v>
      </c>
      <c r="C29" s="34" t="s">
        <v>542</v>
      </c>
      <c r="D29" s="34" t="s">
        <v>888</v>
      </c>
      <c r="E29" s="34" t="s">
        <v>639</v>
      </c>
      <c r="F29" s="35" t="s">
        <v>894</v>
      </c>
      <c r="G29" s="36">
        <v>83.08</v>
      </c>
      <c r="H29" s="36">
        <f t="shared" si="0"/>
        <v>71.94</v>
      </c>
      <c r="I29" s="37" t="s">
        <v>18</v>
      </c>
      <c r="J29" s="37" t="s">
        <v>18</v>
      </c>
      <c r="K29" s="34"/>
    </row>
    <row r="30" spans="1:11" s="26" customFormat="1" ht="18.75" customHeight="1">
      <c r="A30" s="34">
        <v>28</v>
      </c>
      <c r="B30" s="34" t="s">
        <v>895</v>
      </c>
      <c r="C30" s="34" t="s">
        <v>542</v>
      </c>
      <c r="D30" s="34" t="s">
        <v>888</v>
      </c>
      <c r="E30" s="34" t="s">
        <v>91</v>
      </c>
      <c r="F30" s="35" t="s">
        <v>896</v>
      </c>
      <c r="G30" s="36">
        <v>83.98</v>
      </c>
      <c r="H30" s="36">
        <f t="shared" si="0"/>
        <v>71.29</v>
      </c>
      <c r="I30" s="37" t="s">
        <v>18</v>
      </c>
      <c r="J30" s="37" t="s">
        <v>18</v>
      </c>
      <c r="K30" s="34"/>
    </row>
    <row r="31" spans="1:11" s="26" customFormat="1" ht="18.75" customHeight="1">
      <c r="A31" s="34">
        <v>29</v>
      </c>
      <c r="B31" s="34" t="s">
        <v>897</v>
      </c>
      <c r="C31" s="34" t="s">
        <v>542</v>
      </c>
      <c r="D31" s="34" t="s">
        <v>888</v>
      </c>
      <c r="E31" s="34" t="s">
        <v>161</v>
      </c>
      <c r="F31" s="35" t="s">
        <v>898</v>
      </c>
      <c r="G31" s="36">
        <v>80.9</v>
      </c>
      <c r="H31" s="36">
        <f t="shared" si="0"/>
        <v>71.05000000000001</v>
      </c>
      <c r="I31" s="37" t="s">
        <v>18</v>
      </c>
      <c r="J31" s="34"/>
      <c r="K31" s="34"/>
    </row>
    <row r="32" spans="1:11" s="26" customFormat="1" ht="18.75" customHeight="1">
      <c r="A32" s="34">
        <v>30</v>
      </c>
      <c r="B32" s="34" t="s">
        <v>899</v>
      </c>
      <c r="C32" s="34" t="s">
        <v>542</v>
      </c>
      <c r="D32" s="34" t="s">
        <v>888</v>
      </c>
      <c r="E32" s="34" t="s">
        <v>102</v>
      </c>
      <c r="F32" s="35" t="s">
        <v>900</v>
      </c>
      <c r="G32" s="36">
        <v>82.7</v>
      </c>
      <c r="H32" s="36">
        <f t="shared" si="0"/>
        <v>70.05</v>
      </c>
      <c r="I32" s="37" t="s">
        <v>18</v>
      </c>
      <c r="J32" s="34"/>
      <c r="K32" s="34"/>
    </row>
    <row r="33" spans="1:11" s="26" customFormat="1" ht="18.75" customHeight="1">
      <c r="A33" s="34">
        <v>31</v>
      </c>
      <c r="B33" s="34" t="s">
        <v>901</v>
      </c>
      <c r="C33" s="34" t="s">
        <v>542</v>
      </c>
      <c r="D33" s="34" t="s">
        <v>888</v>
      </c>
      <c r="E33" s="34" t="s">
        <v>578</v>
      </c>
      <c r="F33" s="35" t="s">
        <v>902</v>
      </c>
      <c r="G33" s="36">
        <v>81.98</v>
      </c>
      <c r="H33" s="36">
        <f t="shared" si="0"/>
        <v>69.59</v>
      </c>
      <c r="I33" s="34"/>
      <c r="J33" s="34"/>
      <c r="K33" s="34"/>
    </row>
    <row r="34" spans="1:11" s="26" customFormat="1" ht="18.75" customHeight="1">
      <c r="A34" s="34">
        <v>32</v>
      </c>
      <c r="B34" s="34" t="s">
        <v>903</v>
      </c>
      <c r="C34" s="34" t="s">
        <v>542</v>
      </c>
      <c r="D34" s="34" t="s">
        <v>888</v>
      </c>
      <c r="E34" s="34" t="s">
        <v>514</v>
      </c>
      <c r="F34" s="35" t="s">
        <v>904</v>
      </c>
      <c r="G34" s="36">
        <v>77.5</v>
      </c>
      <c r="H34" s="36">
        <f t="shared" si="0"/>
        <v>68.45</v>
      </c>
      <c r="I34" s="34"/>
      <c r="J34" s="34"/>
      <c r="K34" s="34"/>
    </row>
    <row r="35" spans="1:11" s="26" customFormat="1" ht="18.75" customHeight="1">
      <c r="A35" s="34">
        <v>33</v>
      </c>
      <c r="B35" s="34" t="s">
        <v>905</v>
      </c>
      <c r="C35" s="34" t="s">
        <v>542</v>
      </c>
      <c r="D35" s="34" t="s">
        <v>888</v>
      </c>
      <c r="E35" s="34" t="s">
        <v>247</v>
      </c>
      <c r="F35" s="35" t="s">
        <v>906</v>
      </c>
      <c r="G35" s="36">
        <v>78.3</v>
      </c>
      <c r="H35" s="36">
        <f t="shared" si="0"/>
        <v>67.95</v>
      </c>
      <c r="I35" s="34"/>
      <c r="J35" s="34"/>
      <c r="K35" s="34"/>
    </row>
    <row r="36" spans="1:11" s="26" customFormat="1" ht="18.75" customHeight="1">
      <c r="A36" s="34">
        <v>34</v>
      </c>
      <c r="B36" s="34" t="s">
        <v>907</v>
      </c>
      <c r="C36" s="34" t="s">
        <v>542</v>
      </c>
      <c r="D36" s="34" t="s">
        <v>888</v>
      </c>
      <c r="E36" s="34" t="s">
        <v>114</v>
      </c>
      <c r="F36" s="35" t="s">
        <v>908</v>
      </c>
      <c r="G36" s="36">
        <v>79.06</v>
      </c>
      <c r="H36" s="36">
        <f t="shared" si="0"/>
        <v>67.83</v>
      </c>
      <c r="I36" s="34"/>
      <c r="J36" s="34"/>
      <c r="K36" s="34"/>
    </row>
    <row r="37" spans="1:11" s="26" customFormat="1" ht="18.75" customHeight="1">
      <c r="A37" s="34">
        <v>35</v>
      </c>
      <c r="B37" s="34" t="s">
        <v>909</v>
      </c>
      <c r="C37" s="34" t="s">
        <v>542</v>
      </c>
      <c r="D37" s="34" t="s">
        <v>888</v>
      </c>
      <c r="E37" s="34" t="s">
        <v>40</v>
      </c>
      <c r="F37" s="35" t="s">
        <v>910</v>
      </c>
      <c r="G37" s="36">
        <v>76.56</v>
      </c>
      <c r="H37" s="36">
        <f t="shared" si="0"/>
        <v>67.18</v>
      </c>
      <c r="I37" s="34"/>
      <c r="J37" s="34"/>
      <c r="K37" s="34"/>
    </row>
    <row r="38" spans="1:11" s="26" customFormat="1" ht="18.75" customHeight="1">
      <c r="A38" s="34">
        <v>36</v>
      </c>
      <c r="B38" s="34" t="s">
        <v>911</v>
      </c>
      <c r="C38" s="34" t="s">
        <v>542</v>
      </c>
      <c r="D38" s="34" t="s">
        <v>888</v>
      </c>
      <c r="E38" s="34" t="s">
        <v>102</v>
      </c>
      <c r="F38" s="35" t="s">
        <v>912</v>
      </c>
      <c r="G38" s="36">
        <v>76.8</v>
      </c>
      <c r="H38" s="36">
        <f t="shared" si="0"/>
        <v>67.1</v>
      </c>
      <c r="I38" s="34"/>
      <c r="J38" s="34"/>
      <c r="K38" s="34"/>
    </row>
    <row r="39" spans="1:11" s="26" customFormat="1" ht="18.75" customHeight="1">
      <c r="A39" s="34">
        <v>37</v>
      </c>
      <c r="B39" s="34" t="s">
        <v>913</v>
      </c>
      <c r="C39" s="34" t="s">
        <v>542</v>
      </c>
      <c r="D39" s="34" t="s">
        <v>165</v>
      </c>
      <c r="E39" s="34" t="s">
        <v>697</v>
      </c>
      <c r="F39" s="35" t="s">
        <v>914</v>
      </c>
      <c r="G39" s="36">
        <v>80.6</v>
      </c>
      <c r="H39" s="36">
        <f t="shared" si="0"/>
        <v>68.8</v>
      </c>
      <c r="I39" s="37" t="s">
        <v>18</v>
      </c>
      <c r="J39" s="37" t="s">
        <v>18</v>
      </c>
      <c r="K39" s="34"/>
    </row>
    <row r="40" spans="1:11" s="26" customFormat="1" ht="18.75" customHeight="1">
      <c r="A40" s="34">
        <v>38</v>
      </c>
      <c r="B40" s="34" t="s">
        <v>915</v>
      </c>
      <c r="C40" s="34" t="s">
        <v>542</v>
      </c>
      <c r="D40" s="34" t="s">
        <v>165</v>
      </c>
      <c r="E40" s="34" t="s">
        <v>118</v>
      </c>
      <c r="F40" s="35" t="s">
        <v>916</v>
      </c>
      <c r="G40" s="36">
        <v>78.56</v>
      </c>
      <c r="H40" s="36">
        <f t="shared" si="0"/>
        <v>66.08</v>
      </c>
      <c r="I40" s="37" t="s">
        <v>18</v>
      </c>
      <c r="J40" s="37" t="s">
        <v>18</v>
      </c>
      <c r="K40" s="34"/>
    </row>
    <row r="41" spans="1:11" s="26" customFormat="1" ht="18.75" customHeight="1">
      <c r="A41" s="34">
        <v>39</v>
      </c>
      <c r="B41" s="34" t="s">
        <v>917</v>
      </c>
      <c r="C41" s="34" t="s">
        <v>542</v>
      </c>
      <c r="D41" s="34" t="s">
        <v>165</v>
      </c>
      <c r="E41" s="34" t="s">
        <v>44</v>
      </c>
      <c r="F41" s="35" t="s">
        <v>918</v>
      </c>
      <c r="G41" s="36">
        <v>80.2</v>
      </c>
      <c r="H41" s="36">
        <f t="shared" si="0"/>
        <v>66</v>
      </c>
      <c r="I41" s="37" t="s">
        <v>18</v>
      </c>
      <c r="J41" s="34"/>
      <c r="K41" s="34"/>
    </row>
    <row r="42" spans="1:11" s="26" customFormat="1" ht="18.75" customHeight="1">
      <c r="A42" s="34">
        <v>40</v>
      </c>
      <c r="B42" s="34" t="s">
        <v>919</v>
      </c>
      <c r="C42" s="34" t="s">
        <v>542</v>
      </c>
      <c r="D42" s="34" t="s">
        <v>165</v>
      </c>
      <c r="E42" s="34" t="s">
        <v>521</v>
      </c>
      <c r="F42" s="35" t="s">
        <v>920</v>
      </c>
      <c r="G42" s="36">
        <v>75.92</v>
      </c>
      <c r="H42" s="36">
        <f t="shared" si="0"/>
        <v>65.66</v>
      </c>
      <c r="I42" s="34"/>
      <c r="J42" s="34"/>
      <c r="K42" s="34"/>
    </row>
    <row r="43" spans="1:11" s="26" customFormat="1" ht="18.75" customHeight="1">
      <c r="A43" s="34">
        <v>41</v>
      </c>
      <c r="B43" s="34" t="s">
        <v>921</v>
      </c>
      <c r="C43" s="34" t="s">
        <v>542</v>
      </c>
      <c r="D43" s="34" t="s">
        <v>165</v>
      </c>
      <c r="E43" s="34" t="s">
        <v>922</v>
      </c>
      <c r="F43" s="35" t="s">
        <v>923</v>
      </c>
      <c r="G43" s="36">
        <v>79.9</v>
      </c>
      <c r="H43" s="36">
        <f t="shared" si="0"/>
        <v>65.55000000000001</v>
      </c>
      <c r="I43" s="34"/>
      <c r="J43" s="34"/>
      <c r="K43" s="34"/>
    </row>
    <row r="44" spans="1:11" s="26" customFormat="1" ht="18.75" customHeight="1">
      <c r="A44" s="34">
        <v>42</v>
      </c>
      <c r="B44" s="34" t="s">
        <v>924</v>
      </c>
      <c r="C44" s="34" t="s">
        <v>542</v>
      </c>
      <c r="D44" s="34" t="s">
        <v>165</v>
      </c>
      <c r="E44" s="34" t="s">
        <v>925</v>
      </c>
      <c r="F44" s="35" t="s">
        <v>926</v>
      </c>
      <c r="G44" s="36">
        <v>75.24</v>
      </c>
      <c r="H44" s="36">
        <f t="shared" si="0"/>
        <v>63.62</v>
      </c>
      <c r="I44" s="34"/>
      <c r="J44" s="34"/>
      <c r="K44" s="34"/>
    </row>
  </sheetData>
  <sheetProtection/>
  <autoFilter ref="B2:F44"/>
  <mergeCells count="1">
    <mergeCell ref="A1:K1"/>
  </mergeCells>
  <printOptions/>
  <pageMargins left="0.39" right="0.31" top="0.51" bottom="0.51" header="0.51" footer="0.51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M9" sqref="M9"/>
    </sheetView>
  </sheetViews>
  <sheetFormatPr defaultColWidth="7.00390625" defaultRowHeight="31.5" customHeight="1"/>
  <cols>
    <col min="1" max="1" width="6.421875" style="4" customWidth="1"/>
    <col min="2" max="2" width="11.140625" style="4" customWidth="1"/>
    <col min="3" max="3" width="18.140625" style="4" customWidth="1"/>
    <col min="4" max="4" width="23.8515625" style="4" customWidth="1"/>
    <col min="5" max="5" width="16.8515625" style="4" customWidth="1"/>
    <col min="6" max="6" width="10.7109375" style="17" customWidth="1"/>
    <col min="7" max="9" width="10.7109375" style="4" customWidth="1"/>
    <col min="10" max="16384" width="7.00390625" style="4" customWidth="1"/>
  </cols>
  <sheetData>
    <row r="1" spans="1:9" ht="39.75" customHeight="1">
      <c r="A1" s="5" t="s">
        <v>927</v>
      </c>
      <c r="B1" s="5"/>
      <c r="C1" s="5"/>
      <c r="D1" s="5"/>
      <c r="E1" s="5"/>
      <c r="F1" s="18"/>
      <c r="G1" s="5"/>
      <c r="H1" s="5"/>
      <c r="I1" s="5"/>
    </row>
    <row r="2" spans="1:9" s="1" customFormat="1" ht="37.5" customHeight="1">
      <c r="A2" s="6" t="s">
        <v>1</v>
      </c>
      <c r="B2" s="7" t="s">
        <v>2</v>
      </c>
      <c r="C2" s="6" t="s">
        <v>928</v>
      </c>
      <c r="D2" s="6" t="s">
        <v>4</v>
      </c>
      <c r="E2" s="6" t="s">
        <v>929</v>
      </c>
      <c r="F2" s="19" t="s">
        <v>930</v>
      </c>
      <c r="G2" s="6" t="s">
        <v>9</v>
      </c>
      <c r="H2" s="6" t="s">
        <v>10</v>
      </c>
      <c r="I2" s="6" t="s">
        <v>11</v>
      </c>
    </row>
    <row r="3" spans="1:9" s="2" customFormat="1" ht="23.25" customHeight="1">
      <c r="A3" s="8">
        <v>1</v>
      </c>
      <c r="B3" s="20" t="s">
        <v>931</v>
      </c>
      <c r="C3" s="21" t="s">
        <v>932</v>
      </c>
      <c r="D3" s="14" t="s">
        <v>933</v>
      </c>
      <c r="E3" s="9" t="s">
        <v>934</v>
      </c>
      <c r="F3" s="22">
        <v>84.26</v>
      </c>
      <c r="G3" s="8" t="s">
        <v>18</v>
      </c>
      <c r="H3" s="8" t="s">
        <v>18</v>
      </c>
      <c r="I3" s="8"/>
    </row>
    <row r="4" spans="1:9" s="2" customFormat="1" ht="23.25" customHeight="1">
      <c r="A4" s="8">
        <v>2</v>
      </c>
      <c r="B4" s="20" t="s">
        <v>935</v>
      </c>
      <c r="C4" s="21" t="s">
        <v>932</v>
      </c>
      <c r="D4" s="14" t="s">
        <v>936</v>
      </c>
      <c r="E4" s="9" t="s">
        <v>937</v>
      </c>
      <c r="F4" s="22" t="s">
        <v>46</v>
      </c>
      <c r="G4" s="8" t="s">
        <v>18</v>
      </c>
      <c r="H4" s="8" t="s">
        <v>18</v>
      </c>
      <c r="I4" s="8"/>
    </row>
    <row r="5" spans="1:9" s="2" customFormat="1" ht="23.25" customHeight="1">
      <c r="A5" s="8">
        <v>3</v>
      </c>
      <c r="B5" s="20" t="s">
        <v>938</v>
      </c>
      <c r="C5" s="21" t="s">
        <v>932</v>
      </c>
      <c r="D5" s="10" t="s">
        <v>939</v>
      </c>
      <c r="E5" s="9" t="s">
        <v>940</v>
      </c>
      <c r="F5" s="22" t="s">
        <v>941</v>
      </c>
      <c r="G5" s="8" t="s">
        <v>18</v>
      </c>
      <c r="H5" s="8" t="s">
        <v>18</v>
      </c>
      <c r="I5" s="8"/>
    </row>
    <row r="6" spans="1:9" s="2" customFormat="1" ht="23.25" customHeight="1">
      <c r="A6" s="8">
        <v>4</v>
      </c>
      <c r="B6" s="20" t="s">
        <v>942</v>
      </c>
      <c r="C6" s="21" t="s">
        <v>932</v>
      </c>
      <c r="D6" s="14" t="s">
        <v>943</v>
      </c>
      <c r="E6" s="9" t="s">
        <v>944</v>
      </c>
      <c r="F6" s="22" t="s">
        <v>453</v>
      </c>
      <c r="G6" s="8" t="s">
        <v>18</v>
      </c>
      <c r="H6" s="8" t="s">
        <v>18</v>
      </c>
      <c r="I6" s="8"/>
    </row>
    <row r="7" spans="1:9" s="2" customFormat="1" ht="23.25" customHeight="1">
      <c r="A7" s="8">
        <v>5</v>
      </c>
      <c r="B7" s="20" t="s">
        <v>945</v>
      </c>
      <c r="C7" s="21" t="s">
        <v>932</v>
      </c>
      <c r="D7" s="23" t="s">
        <v>946</v>
      </c>
      <c r="E7" s="9" t="s">
        <v>947</v>
      </c>
      <c r="F7" s="22" t="s">
        <v>948</v>
      </c>
      <c r="G7" s="8" t="s">
        <v>18</v>
      </c>
      <c r="H7" s="8" t="s">
        <v>18</v>
      </c>
      <c r="I7" s="8"/>
    </row>
    <row r="8" spans="1:9" s="2" customFormat="1" ht="23.25" customHeight="1">
      <c r="A8" s="8">
        <v>6</v>
      </c>
      <c r="B8" s="20" t="s">
        <v>949</v>
      </c>
      <c r="C8" s="21" t="s">
        <v>932</v>
      </c>
      <c r="D8" s="14" t="s">
        <v>950</v>
      </c>
      <c r="E8" s="9" t="s">
        <v>951</v>
      </c>
      <c r="F8" s="22" t="s">
        <v>952</v>
      </c>
      <c r="G8" s="8" t="s">
        <v>18</v>
      </c>
      <c r="H8" s="8" t="s">
        <v>18</v>
      </c>
      <c r="I8" s="8"/>
    </row>
    <row r="9" spans="1:9" s="2" customFormat="1" ht="23.25" customHeight="1">
      <c r="A9" s="8">
        <v>7</v>
      </c>
      <c r="B9" s="20" t="s">
        <v>953</v>
      </c>
      <c r="C9" s="21" t="s">
        <v>932</v>
      </c>
      <c r="D9" s="14" t="s">
        <v>954</v>
      </c>
      <c r="E9" s="9" t="s">
        <v>955</v>
      </c>
      <c r="F9" s="22" t="s">
        <v>956</v>
      </c>
      <c r="G9" s="8" t="s">
        <v>18</v>
      </c>
      <c r="H9" s="8" t="s">
        <v>18</v>
      </c>
      <c r="I9" s="8"/>
    </row>
    <row r="10" spans="1:9" s="2" customFormat="1" ht="23.25" customHeight="1">
      <c r="A10" s="8">
        <v>8</v>
      </c>
      <c r="B10" s="20" t="s">
        <v>957</v>
      </c>
      <c r="C10" s="21" t="s">
        <v>932</v>
      </c>
      <c r="D10" s="14" t="s">
        <v>958</v>
      </c>
      <c r="E10" s="9" t="s">
        <v>959</v>
      </c>
      <c r="F10" s="22" t="s">
        <v>294</v>
      </c>
      <c r="G10" s="8" t="s">
        <v>18</v>
      </c>
      <c r="H10" s="8" t="s">
        <v>18</v>
      </c>
      <c r="I10" s="8"/>
    </row>
    <row r="11" spans="1:9" s="2" customFormat="1" ht="23.25" customHeight="1">
      <c r="A11" s="8">
        <v>9</v>
      </c>
      <c r="B11" s="20" t="s">
        <v>960</v>
      </c>
      <c r="C11" s="21" t="s">
        <v>932</v>
      </c>
      <c r="D11" s="10" t="s">
        <v>958</v>
      </c>
      <c r="E11" s="9" t="s">
        <v>961</v>
      </c>
      <c r="F11" s="22" t="s">
        <v>962</v>
      </c>
      <c r="G11" s="8" t="s">
        <v>18</v>
      </c>
      <c r="H11" s="8" t="s">
        <v>18</v>
      </c>
      <c r="I11" s="8"/>
    </row>
    <row r="12" spans="1:9" s="2" customFormat="1" ht="23.25" customHeight="1">
      <c r="A12" s="8">
        <v>10</v>
      </c>
      <c r="B12" s="20" t="s">
        <v>963</v>
      </c>
      <c r="C12" s="21" t="s">
        <v>932</v>
      </c>
      <c r="D12" s="14" t="s">
        <v>958</v>
      </c>
      <c r="E12" s="9" t="s">
        <v>964</v>
      </c>
      <c r="F12" s="22" t="s">
        <v>965</v>
      </c>
      <c r="G12" s="8" t="s">
        <v>18</v>
      </c>
      <c r="H12" s="8" t="s">
        <v>18</v>
      </c>
      <c r="I12" s="8"/>
    </row>
    <row r="13" spans="1:9" s="2" customFormat="1" ht="23.25" customHeight="1">
      <c r="A13" s="8">
        <v>11</v>
      </c>
      <c r="B13" s="20" t="s">
        <v>966</v>
      </c>
      <c r="C13" s="21" t="s">
        <v>932</v>
      </c>
      <c r="D13" s="10" t="s">
        <v>958</v>
      </c>
      <c r="E13" s="9" t="s">
        <v>967</v>
      </c>
      <c r="F13" s="22" t="s">
        <v>968</v>
      </c>
      <c r="G13" s="8" t="s">
        <v>18</v>
      </c>
      <c r="H13" s="8" t="s">
        <v>18</v>
      </c>
      <c r="I13" s="8"/>
    </row>
    <row r="14" spans="1:9" s="2" customFormat="1" ht="23.25" customHeight="1">
      <c r="A14" s="8">
        <v>12</v>
      </c>
      <c r="B14" s="20" t="s">
        <v>969</v>
      </c>
      <c r="C14" s="21" t="s">
        <v>932</v>
      </c>
      <c r="D14" s="14" t="s">
        <v>958</v>
      </c>
      <c r="E14" s="9" t="s">
        <v>970</v>
      </c>
      <c r="F14" s="22" t="s">
        <v>971</v>
      </c>
      <c r="G14" s="8" t="s">
        <v>18</v>
      </c>
      <c r="H14" s="8" t="s">
        <v>18</v>
      </c>
      <c r="I14" s="8"/>
    </row>
    <row r="15" spans="1:9" s="2" customFormat="1" ht="23.25" customHeight="1">
      <c r="A15" s="8">
        <v>13</v>
      </c>
      <c r="B15" s="20" t="s">
        <v>972</v>
      </c>
      <c r="C15" s="21" t="s">
        <v>932</v>
      </c>
      <c r="D15" s="10" t="s">
        <v>958</v>
      </c>
      <c r="E15" s="9" t="s">
        <v>973</v>
      </c>
      <c r="F15" s="22">
        <v>0</v>
      </c>
      <c r="G15" s="8"/>
      <c r="H15" s="8"/>
      <c r="I15" s="8" t="s">
        <v>50</v>
      </c>
    </row>
    <row r="16" spans="1:9" s="2" customFormat="1" ht="23.25" customHeight="1">
      <c r="A16" s="8">
        <v>14</v>
      </c>
      <c r="B16" s="20" t="s">
        <v>974</v>
      </c>
      <c r="C16" s="21" t="s">
        <v>932</v>
      </c>
      <c r="D16" s="10" t="s">
        <v>975</v>
      </c>
      <c r="E16" s="9" t="s">
        <v>976</v>
      </c>
      <c r="F16" s="22" t="s">
        <v>625</v>
      </c>
      <c r="G16" s="8" t="s">
        <v>18</v>
      </c>
      <c r="H16" s="8" t="s">
        <v>18</v>
      </c>
      <c r="I16" s="8"/>
    </row>
    <row r="17" spans="1:9" s="2" customFormat="1" ht="23.25" customHeight="1">
      <c r="A17" s="8">
        <v>15</v>
      </c>
      <c r="B17" s="20" t="s">
        <v>977</v>
      </c>
      <c r="C17" s="21" t="s">
        <v>932</v>
      </c>
      <c r="D17" s="14" t="s">
        <v>975</v>
      </c>
      <c r="E17" s="9" t="s">
        <v>978</v>
      </c>
      <c r="F17" s="22" t="s">
        <v>979</v>
      </c>
      <c r="G17" s="8" t="s">
        <v>18</v>
      </c>
      <c r="H17" s="8" t="s">
        <v>18</v>
      </c>
      <c r="I17" s="8"/>
    </row>
    <row r="18" spans="1:9" s="2" customFormat="1" ht="23.25" customHeight="1">
      <c r="A18" s="8">
        <v>16</v>
      </c>
      <c r="B18" s="20" t="s">
        <v>980</v>
      </c>
      <c r="C18" s="21" t="s">
        <v>932</v>
      </c>
      <c r="D18" s="14" t="s">
        <v>981</v>
      </c>
      <c r="E18" s="9" t="s">
        <v>982</v>
      </c>
      <c r="F18" s="22" t="s">
        <v>983</v>
      </c>
      <c r="G18" s="8" t="s">
        <v>18</v>
      </c>
      <c r="H18" s="8" t="s">
        <v>18</v>
      </c>
      <c r="I18" s="8"/>
    </row>
    <row r="19" spans="1:9" s="2" customFormat="1" ht="23.25" customHeight="1">
      <c r="A19" s="8">
        <v>17</v>
      </c>
      <c r="B19" s="20" t="s">
        <v>984</v>
      </c>
      <c r="C19" s="21" t="s">
        <v>932</v>
      </c>
      <c r="D19" s="10" t="s">
        <v>981</v>
      </c>
      <c r="E19" s="9" t="s">
        <v>985</v>
      </c>
      <c r="F19" s="22" t="s">
        <v>986</v>
      </c>
      <c r="G19" s="8" t="s">
        <v>18</v>
      </c>
      <c r="H19" s="8"/>
      <c r="I19" s="8"/>
    </row>
    <row r="20" spans="1:9" s="2" customFormat="1" ht="23.25" customHeight="1">
      <c r="A20" s="8">
        <v>18</v>
      </c>
      <c r="B20" s="20" t="s">
        <v>987</v>
      </c>
      <c r="C20" s="21" t="s">
        <v>932</v>
      </c>
      <c r="D20" s="14" t="s">
        <v>988</v>
      </c>
      <c r="E20" s="9" t="s">
        <v>989</v>
      </c>
      <c r="F20" s="22" t="s">
        <v>990</v>
      </c>
      <c r="G20" s="8" t="s">
        <v>18</v>
      </c>
      <c r="H20" s="8" t="s">
        <v>18</v>
      </c>
      <c r="I20" s="8"/>
    </row>
    <row r="21" spans="1:9" s="2" customFormat="1" ht="23.25" customHeight="1">
      <c r="A21" s="8">
        <v>19</v>
      </c>
      <c r="B21" s="20" t="s">
        <v>991</v>
      </c>
      <c r="C21" s="21" t="s">
        <v>932</v>
      </c>
      <c r="D21" s="14" t="s">
        <v>988</v>
      </c>
      <c r="E21" s="9" t="s">
        <v>992</v>
      </c>
      <c r="F21" s="22" t="s">
        <v>993</v>
      </c>
      <c r="G21" s="8" t="s">
        <v>18</v>
      </c>
      <c r="H21" s="8" t="s">
        <v>18</v>
      </c>
      <c r="I21" s="8"/>
    </row>
    <row r="22" spans="1:9" s="2" customFormat="1" ht="23.25" customHeight="1">
      <c r="A22" s="8">
        <v>20</v>
      </c>
      <c r="B22" s="20" t="s">
        <v>994</v>
      </c>
      <c r="C22" s="21" t="s">
        <v>932</v>
      </c>
      <c r="D22" s="14" t="s">
        <v>988</v>
      </c>
      <c r="E22" s="9" t="s">
        <v>995</v>
      </c>
      <c r="F22" s="22" t="s">
        <v>566</v>
      </c>
      <c r="G22" s="8" t="s">
        <v>18</v>
      </c>
      <c r="H22" s="8"/>
      <c r="I22" s="8"/>
    </row>
    <row r="23" spans="1:9" s="2" customFormat="1" ht="23.25" customHeight="1">
      <c r="A23" s="8">
        <v>21</v>
      </c>
      <c r="B23" s="20" t="s">
        <v>996</v>
      </c>
      <c r="C23" s="21" t="s">
        <v>932</v>
      </c>
      <c r="D23" s="14" t="s">
        <v>696</v>
      </c>
      <c r="E23" s="9" t="s">
        <v>997</v>
      </c>
      <c r="F23" s="22" t="s">
        <v>998</v>
      </c>
      <c r="G23" s="8" t="s">
        <v>18</v>
      </c>
      <c r="H23" s="8" t="s">
        <v>18</v>
      </c>
      <c r="I23" s="8"/>
    </row>
    <row r="24" spans="1:9" s="2" customFormat="1" ht="23.25" customHeight="1">
      <c r="A24" s="8">
        <v>22</v>
      </c>
      <c r="B24" s="20" t="s">
        <v>999</v>
      </c>
      <c r="C24" s="21" t="s">
        <v>932</v>
      </c>
      <c r="D24" s="14" t="s">
        <v>696</v>
      </c>
      <c r="E24" s="9" t="s">
        <v>1000</v>
      </c>
      <c r="F24" s="22" t="s">
        <v>1001</v>
      </c>
      <c r="G24" s="8" t="s">
        <v>18</v>
      </c>
      <c r="H24" s="8" t="s">
        <v>18</v>
      </c>
      <c r="I24" s="8"/>
    </row>
    <row r="25" spans="1:9" s="2" customFormat="1" ht="23.25" customHeight="1">
      <c r="A25" s="8">
        <v>23</v>
      </c>
      <c r="B25" s="20" t="s">
        <v>1002</v>
      </c>
      <c r="C25" s="21" t="s">
        <v>932</v>
      </c>
      <c r="D25" s="14" t="s">
        <v>696</v>
      </c>
      <c r="E25" s="9" t="s">
        <v>1003</v>
      </c>
      <c r="F25" s="22" t="s">
        <v>1004</v>
      </c>
      <c r="G25" s="8" t="s">
        <v>18</v>
      </c>
      <c r="H25" s="8" t="s">
        <v>18</v>
      </c>
      <c r="I25" s="8"/>
    </row>
    <row r="26" spans="1:9" s="2" customFormat="1" ht="23.25" customHeight="1">
      <c r="A26" s="8">
        <v>24</v>
      </c>
      <c r="B26" s="20" t="s">
        <v>1005</v>
      </c>
      <c r="C26" s="21" t="s">
        <v>932</v>
      </c>
      <c r="D26" s="14" t="s">
        <v>696</v>
      </c>
      <c r="E26" s="9" t="s">
        <v>1006</v>
      </c>
      <c r="F26" s="22" t="s">
        <v>78</v>
      </c>
      <c r="G26" s="8" t="s">
        <v>18</v>
      </c>
      <c r="H26" s="8" t="s">
        <v>18</v>
      </c>
      <c r="I26" s="8"/>
    </row>
    <row r="27" spans="1:9" s="2" customFormat="1" ht="23.25" customHeight="1">
      <c r="A27" s="8">
        <v>25</v>
      </c>
      <c r="B27" s="20" t="s">
        <v>1007</v>
      </c>
      <c r="C27" s="21" t="s">
        <v>932</v>
      </c>
      <c r="D27" s="10" t="s">
        <v>696</v>
      </c>
      <c r="E27" s="9" t="s">
        <v>1008</v>
      </c>
      <c r="F27" s="22">
        <v>0</v>
      </c>
      <c r="G27" s="8"/>
      <c r="H27" s="8"/>
      <c r="I27" s="8" t="s">
        <v>50</v>
      </c>
    </row>
    <row r="28" spans="1:9" s="2" customFormat="1" ht="23.25" customHeight="1">
      <c r="A28" s="8">
        <v>26</v>
      </c>
      <c r="B28" s="20" t="s">
        <v>1009</v>
      </c>
      <c r="C28" s="21" t="s">
        <v>932</v>
      </c>
      <c r="D28" s="14" t="s">
        <v>696</v>
      </c>
      <c r="E28" s="9" t="s">
        <v>1010</v>
      </c>
      <c r="F28" s="22">
        <v>0</v>
      </c>
      <c r="G28" s="8"/>
      <c r="H28" s="8"/>
      <c r="I28" s="8" t="s">
        <v>50</v>
      </c>
    </row>
    <row r="29" spans="1:9" s="2" customFormat="1" ht="23.25" customHeight="1">
      <c r="A29" s="8">
        <v>27</v>
      </c>
      <c r="B29" s="20" t="s">
        <v>1011</v>
      </c>
      <c r="C29" s="21" t="s">
        <v>932</v>
      </c>
      <c r="D29" s="14" t="s">
        <v>1012</v>
      </c>
      <c r="E29" s="9" t="s">
        <v>1013</v>
      </c>
      <c r="F29" s="22" t="s">
        <v>1014</v>
      </c>
      <c r="G29" s="8" t="s">
        <v>18</v>
      </c>
      <c r="H29" s="8" t="s">
        <v>18</v>
      </c>
      <c r="I29" s="8"/>
    </row>
    <row r="30" spans="1:9" s="2" customFormat="1" ht="23.25" customHeight="1">
      <c r="A30" s="8">
        <v>28</v>
      </c>
      <c r="B30" s="20" t="s">
        <v>1015</v>
      </c>
      <c r="C30" s="21" t="s">
        <v>932</v>
      </c>
      <c r="D30" s="14" t="s">
        <v>1012</v>
      </c>
      <c r="E30" s="9" t="s">
        <v>1016</v>
      </c>
      <c r="F30" s="22" t="s">
        <v>669</v>
      </c>
      <c r="G30" s="8" t="s">
        <v>18</v>
      </c>
      <c r="H30" s="8" t="s">
        <v>18</v>
      </c>
      <c r="I30" s="8"/>
    </row>
    <row r="31" spans="1:9" s="2" customFormat="1" ht="23.25" customHeight="1">
      <c r="A31" s="8">
        <v>29</v>
      </c>
      <c r="B31" s="20" t="s">
        <v>1017</v>
      </c>
      <c r="C31" s="21" t="s">
        <v>932</v>
      </c>
      <c r="D31" s="14" t="s">
        <v>1012</v>
      </c>
      <c r="E31" s="9" t="s">
        <v>1018</v>
      </c>
      <c r="F31" s="22" t="s">
        <v>1019</v>
      </c>
      <c r="G31" s="8" t="s">
        <v>18</v>
      </c>
      <c r="H31" s="8"/>
      <c r="I31" s="8"/>
    </row>
    <row r="32" spans="1:9" s="2" customFormat="1" ht="23.25" customHeight="1">
      <c r="A32" s="8">
        <v>30</v>
      </c>
      <c r="B32" s="20" t="s">
        <v>1020</v>
      </c>
      <c r="C32" s="21" t="s">
        <v>932</v>
      </c>
      <c r="D32" s="14" t="s">
        <v>1021</v>
      </c>
      <c r="E32" s="9" t="s">
        <v>1022</v>
      </c>
      <c r="F32" s="22" t="s">
        <v>198</v>
      </c>
      <c r="G32" s="8" t="s">
        <v>18</v>
      </c>
      <c r="H32" s="8" t="s">
        <v>18</v>
      </c>
      <c r="I32" s="8"/>
    </row>
    <row r="33" spans="1:9" s="2" customFormat="1" ht="23.25" customHeight="1">
      <c r="A33" s="8">
        <v>31</v>
      </c>
      <c r="B33" s="20" t="s">
        <v>1023</v>
      </c>
      <c r="C33" s="21" t="s">
        <v>932</v>
      </c>
      <c r="D33" s="10" t="s">
        <v>461</v>
      </c>
      <c r="E33" s="9" t="s">
        <v>1024</v>
      </c>
      <c r="F33" s="22" t="s">
        <v>563</v>
      </c>
      <c r="G33" s="8" t="s">
        <v>18</v>
      </c>
      <c r="H33" s="8" t="s">
        <v>18</v>
      </c>
      <c r="I33" s="8"/>
    </row>
    <row r="34" spans="1:9" s="2" customFormat="1" ht="23.25" customHeight="1">
      <c r="A34" s="8">
        <v>32</v>
      </c>
      <c r="B34" s="20" t="s">
        <v>1025</v>
      </c>
      <c r="C34" s="21" t="s">
        <v>932</v>
      </c>
      <c r="D34" s="10" t="s">
        <v>737</v>
      </c>
      <c r="E34" s="9" t="s">
        <v>1026</v>
      </c>
      <c r="F34" s="22" t="s">
        <v>1027</v>
      </c>
      <c r="G34" s="8" t="s">
        <v>18</v>
      </c>
      <c r="H34" s="8" t="s">
        <v>18</v>
      </c>
      <c r="I34" s="8"/>
    </row>
    <row r="35" spans="1:9" s="2" customFormat="1" ht="23.25" customHeight="1">
      <c r="A35" s="8">
        <v>33</v>
      </c>
      <c r="B35" s="20" t="s">
        <v>1028</v>
      </c>
      <c r="C35" s="21" t="s">
        <v>932</v>
      </c>
      <c r="D35" s="10" t="s">
        <v>1029</v>
      </c>
      <c r="E35" s="9" t="s">
        <v>1030</v>
      </c>
      <c r="F35" s="22" t="s">
        <v>672</v>
      </c>
      <c r="G35" s="8" t="s">
        <v>18</v>
      </c>
      <c r="H35" s="8" t="s">
        <v>18</v>
      </c>
      <c r="I35" s="8"/>
    </row>
    <row r="36" spans="1:9" s="2" customFormat="1" ht="23.25" customHeight="1">
      <c r="A36" s="8">
        <v>34</v>
      </c>
      <c r="B36" s="20" t="s">
        <v>811</v>
      </c>
      <c r="C36" s="21" t="s">
        <v>932</v>
      </c>
      <c r="D36" s="10" t="s">
        <v>1029</v>
      </c>
      <c r="E36" s="9" t="s">
        <v>1031</v>
      </c>
      <c r="F36" s="22" t="s">
        <v>1032</v>
      </c>
      <c r="G36" s="8" t="s">
        <v>18</v>
      </c>
      <c r="H36" s="8" t="s">
        <v>18</v>
      </c>
      <c r="I36" s="8"/>
    </row>
    <row r="37" spans="1:9" s="2" customFormat="1" ht="23.25" customHeight="1">
      <c r="A37" s="8">
        <v>35</v>
      </c>
      <c r="B37" s="20" t="s">
        <v>1033</v>
      </c>
      <c r="C37" s="21" t="s">
        <v>932</v>
      </c>
      <c r="D37" s="14" t="s">
        <v>1029</v>
      </c>
      <c r="E37" s="9" t="s">
        <v>1034</v>
      </c>
      <c r="F37" s="22" t="s">
        <v>1035</v>
      </c>
      <c r="G37" s="8" t="s">
        <v>18</v>
      </c>
      <c r="H37" s="8"/>
      <c r="I37" s="8"/>
    </row>
    <row r="38" spans="5:6" s="3" customFormat="1" ht="31.5" customHeight="1">
      <c r="E38" s="4"/>
      <c r="F38" s="24"/>
    </row>
    <row r="39" spans="5:6" s="3" customFormat="1" ht="31.5" customHeight="1">
      <c r="E39" s="4"/>
      <c r="F39" s="24"/>
    </row>
    <row r="40" spans="5:6" s="3" customFormat="1" ht="31.5" customHeight="1">
      <c r="E40" s="4"/>
      <c r="F40" s="24"/>
    </row>
    <row r="41" s="3" customFormat="1" ht="31.5" customHeight="1">
      <c r="F41" s="24"/>
    </row>
    <row r="42" s="3" customFormat="1" ht="31.5" customHeight="1">
      <c r="F42" s="24"/>
    </row>
    <row r="43" s="3" customFormat="1" ht="31.5" customHeight="1">
      <c r="F43" s="24"/>
    </row>
    <row r="44" s="3" customFormat="1" ht="31.5" customHeight="1">
      <c r="F44" s="24"/>
    </row>
    <row r="45" s="3" customFormat="1" ht="31.5" customHeight="1">
      <c r="F45" s="24"/>
    </row>
    <row r="46" s="3" customFormat="1" ht="31.5" customHeight="1">
      <c r="F46" s="24"/>
    </row>
    <row r="47" s="3" customFormat="1" ht="31.5" customHeight="1">
      <c r="F47" s="24"/>
    </row>
    <row r="48" s="3" customFormat="1" ht="31.5" customHeight="1">
      <c r="F48" s="24"/>
    </row>
    <row r="49" s="3" customFormat="1" ht="31.5" customHeight="1">
      <c r="F49" s="24"/>
    </row>
    <row r="50" s="3" customFormat="1" ht="31.5" customHeight="1">
      <c r="F50" s="24"/>
    </row>
    <row r="51" s="3" customFormat="1" ht="31.5" customHeight="1">
      <c r="F51" s="24"/>
    </row>
    <row r="52" s="3" customFormat="1" ht="31.5" customHeight="1">
      <c r="F52" s="24"/>
    </row>
    <row r="53" s="3" customFormat="1" ht="31.5" customHeight="1">
      <c r="F53" s="24"/>
    </row>
    <row r="54" s="3" customFormat="1" ht="31.5" customHeight="1">
      <c r="F54" s="24"/>
    </row>
    <row r="55" s="3" customFormat="1" ht="31.5" customHeight="1">
      <c r="F55" s="24"/>
    </row>
    <row r="56" s="3" customFormat="1" ht="31.5" customHeight="1">
      <c r="F56" s="24"/>
    </row>
    <row r="57" s="3" customFormat="1" ht="31.5" customHeight="1">
      <c r="F57" s="24"/>
    </row>
    <row r="58" s="3" customFormat="1" ht="31.5" customHeight="1">
      <c r="F58" s="24"/>
    </row>
    <row r="59" s="3" customFormat="1" ht="31.5" customHeight="1">
      <c r="F59" s="24"/>
    </row>
    <row r="60" s="3" customFormat="1" ht="31.5" customHeight="1">
      <c r="F60" s="24"/>
    </row>
    <row r="61" s="3" customFormat="1" ht="31.5" customHeight="1">
      <c r="F61" s="24"/>
    </row>
    <row r="62" s="3" customFormat="1" ht="31.5" customHeight="1">
      <c r="F62" s="24"/>
    </row>
    <row r="63" s="3" customFormat="1" ht="31.5" customHeight="1">
      <c r="F63" s="24"/>
    </row>
    <row r="64" s="3" customFormat="1" ht="31.5" customHeight="1">
      <c r="F64" s="24"/>
    </row>
    <row r="65" s="3" customFormat="1" ht="31.5" customHeight="1">
      <c r="F65" s="24"/>
    </row>
    <row r="66" s="3" customFormat="1" ht="31.5" customHeight="1">
      <c r="F66" s="24"/>
    </row>
    <row r="67" s="3" customFormat="1" ht="31.5" customHeight="1">
      <c r="F67" s="24"/>
    </row>
    <row r="68" s="3" customFormat="1" ht="31.5" customHeight="1">
      <c r="F68" s="24"/>
    </row>
    <row r="69" s="3" customFormat="1" ht="31.5" customHeight="1">
      <c r="F69" s="24"/>
    </row>
    <row r="70" s="3" customFormat="1" ht="31.5" customHeight="1">
      <c r="F70" s="24"/>
    </row>
  </sheetData>
  <sheetProtection/>
  <mergeCells count="1">
    <mergeCell ref="A1:I1"/>
  </mergeCells>
  <printOptions/>
  <pageMargins left="0.39" right="0.2" top="0.98" bottom="0.98" header="0.51" footer="0.51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I13" sqref="I13"/>
    </sheetView>
  </sheetViews>
  <sheetFormatPr defaultColWidth="7.00390625" defaultRowHeight="31.5" customHeight="1"/>
  <cols>
    <col min="1" max="1" width="7.421875" style="4" customWidth="1"/>
    <col min="2" max="2" width="10.57421875" style="4" customWidth="1"/>
    <col min="3" max="3" width="20.421875" style="4" customWidth="1"/>
    <col min="4" max="4" width="28.00390625" style="4" customWidth="1"/>
    <col min="5" max="5" width="11.421875" style="4" customWidth="1"/>
    <col min="6" max="9" width="10.8515625" style="4" customWidth="1"/>
    <col min="10" max="16384" width="7.00390625" style="4" customWidth="1"/>
  </cols>
  <sheetData>
    <row r="1" spans="1:9" ht="39" customHeight="1">
      <c r="A1" s="5" t="s">
        <v>1036</v>
      </c>
      <c r="B1" s="5"/>
      <c r="C1" s="5"/>
      <c r="D1" s="5"/>
      <c r="E1" s="5"/>
      <c r="F1" s="5"/>
      <c r="G1" s="5"/>
      <c r="H1" s="5"/>
      <c r="I1" s="5"/>
    </row>
    <row r="2" spans="1:9" s="1" customFormat="1" ht="33" customHeight="1">
      <c r="A2" s="6" t="s">
        <v>1</v>
      </c>
      <c r="B2" s="7" t="s">
        <v>2</v>
      </c>
      <c r="C2" s="6" t="s">
        <v>928</v>
      </c>
      <c r="D2" s="6" t="s">
        <v>4</v>
      </c>
      <c r="E2" s="6" t="s">
        <v>929</v>
      </c>
      <c r="F2" s="6" t="s">
        <v>930</v>
      </c>
      <c r="G2" s="6" t="s">
        <v>9</v>
      </c>
      <c r="H2" s="6" t="s">
        <v>10</v>
      </c>
      <c r="I2" s="6" t="s">
        <v>11</v>
      </c>
    </row>
    <row r="3" spans="1:9" s="2" customFormat="1" ht="22.5" customHeight="1">
      <c r="A3" s="8">
        <v>1</v>
      </c>
      <c r="B3" s="9" t="s">
        <v>1037</v>
      </c>
      <c r="C3" s="8" t="s">
        <v>13</v>
      </c>
      <c r="D3" s="10" t="s">
        <v>1038</v>
      </c>
      <c r="E3" s="9" t="s">
        <v>1039</v>
      </c>
      <c r="F3" s="9" t="s">
        <v>1040</v>
      </c>
      <c r="G3" s="8" t="s">
        <v>18</v>
      </c>
      <c r="H3" s="8" t="s">
        <v>18</v>
      </c>
      <c r="I3" s="8"/>
    </row>
    <row r="4" spans="1:9" s="2" customFormat="1" ht="22.5" customHeight="1">
      <c r="A4" s="8">
        <v>2</v>
      </c>
      <c r="B4" s="9" t="s">
        <v>47</v>
      </c>
      <c r="C4" s="8" t="s">
        <v>13</v>
      </c>
      <c r="D4" s="10" t="s">
        <v>1041</v>
      </c>
      <c r="E4" s="9" t="s">
        <v>1042</v>
      </c>
      <c r="F4" s="9" t="s">
        <v>516</v>
      </c>
      <c r="G4" s="8" t="s">
        <v>18</v>
      </c>
      <c r="H4" s="8" t="s">
        <v>18</v>
      </c>
      <c r="I4" s="8"/>
    </row>
    <row r="5" spans="1:9" s="2" customFormat="1" ht="22.5" customHeight="1">
      <c r="A5" s="8">
        <v>3</v>
      </c>
      <c r="B5" s="9" t="s">
        <v>1043</v>
      </c>
      <c r="C5" s="8" t="s">
        <v>13</v>
      </c>
      <c r="D5" s="10" t="s">
        <v>1044</v>
      </c>
      <c r="E5" s="9" t="s">
        <v>1045</v>
      </c>
      <c r="F5" s="9" t="s">
        <v>193</v>
      </c>
      <c r="G5" s="8" t="s">
        <v>18</v>
      </c>
      <c r="H5" s="8" t="s">
        <v>18</v>
      </c>
      <c r="I5" s="8"/>
    </row>
    <row r="6" spans="1:9" s="2" customFormat="1" ht="22.5" customHeight="1">
      <c r="A6" s="8">
        <v>4</v>
      </c>
      <c r="B6" s="9" t="s">
        <v>1046</v>
      </c>
      <c r="C6" s="8" t="s">
        <v>13</v>
      </c>
      <c r="D6" s="10" t="s">
        <v>1047</v>
      </c>
      <c r="E6" s="9" t="s">
        <v>1048</v>
      </c>
      <c r="F6" s="9" t="s">
        <v>435</v>
      </c>
      <c r="G6" s="8" t="s">
        <v>18</v>
      </c>
      <c r="H6" s="8" t="s">
        <v>18</v>
      </c>
      <c r="I6" s="8"/>
    </row>
    <row r="7" spans="1:9" s="2" customFormat="1" ht="22.5" customHeight="1">
      <c r="A7" s="8">
        <v>5</v>
      </c>
      <c r="B7" s="9" t="s">
        <v>1049</v>
      </c>
      <c r="C7" s="8" t="s">
        <v>13</v>
      </c>
      <c r="D7" s="10" t="s">
        <v>1047</v>
      </c>
      <c r="E7" s="9" t="s">
        <v>1050</v>
      </c>
      <c r="F7" s="9" t="s">
        <v>545</v>
      </c>
      <c r="G7" s="8" t="s">
        <v>18</v>
      </c>
      <c r="H7" s="8" t="s">
        <v>18</v>
      </c>
      <c r="I7" s="8"/>
    </row>
    <row r="8" spans="1:9" s="2" customFormat="1" ht="22.5" customHeight="1">
      <c r="A8" s="8">
        <v>6</v>
      </c>
      <c r="B8" s="9" t="s">
        <v>1051</v>
      </c>
      <c r="C8" s="8" t="s">
        <v>13</v>
      </c>
      <c r="D8" s="10" t="s">
        <v>1052</v>
      </c>
      <c r="E8" s="9" t="s">
        <v>1053</v>
      </c>
      <c r="F8" s="9" t="s">
        <v>1054</v>
      </c>
      <c r="G8" s="8" t="s">
        <v>18</v>
      </c>
      <c r="H8" s="8" t="s">
        <v>18</v>
      </c>
      <c r="I8" s="8"/>
    </row>
    <row r="9" spans="1:9" s="2" customFormat="1" ht="22.5" customHeight="1">
      <c r="A9" s="8">
        <v>7</v>
      </c>
      <c r="B9" s="9" t="s">
        <v>1055</v>
      </c>
      <c r="C9" s="8" t="s">
        <v>13</v>
      </c>
      <c r="D9" s="10" t="s">
        <v>1052</v>
      </c>
      <c r="E9" s="9" t="s">
        <v>1056</v>
      </c>
      <c r="F9" s="9" t="s">
        <v>1057</v>
      </c>
      <c r="G9" s="8" t="s">
        <v>18</v>
      </c>
      <c r="H9" s="8" t="s">
        <v>18</v>
      </c>
      <c r="I9" s="8"/>
    </row>
    <row r="10" spans="1:9" s="2" customFormat="1" ht="22.5" customHeight="1">
      <c r="A10" s="8">
        <v>8</v>
      </c>
      <c r="B10" s="9" t="s">
        <v>1058</v>
      </c>
      <c r="C10" s="8" t="s">
        <v>13</v>
      </c>
      <c r="D10" s="10" t="s">
        <v>1052</v>
      </c>
      <c r="E10" s="9" t="s">
        <v>1059</v>
      </c>
      <c r="F10" s="9" t="s">
        <v>1060</v>
      </c>
      <c r="G10" s="8" t="s">
        <v>18</v>
      </c>
      <c r="H10" s="8" t="s">
        <v>18</v>
      </c>
      <c r="I10" s="8"/>
    </row>
    <row r="11" spans="1:9" s="2" customFormat="1" ht="22.5" customHeight="1">
      <c r="A11" s="8">
        <v>9</v>
      </c>
      <c r="B11" s="9" t="s">
        <v>1061</v>
      </c>
      <c r="C11" s="8" t="s">
        <v>13</v>
      </c>
      <c r="D11" s="10" t="s">
        <v>1052</v>
      </c>
      <c r="E11" s="9" t="s">
        <v>1062</v>
      </c>
      <c r="F11" s="9" t="s">
        <v>1063</v>
      </c>
      <c r="G11" s="8" t="s">
        <v>18</v>
      </c>
      <c r="H11" s="8"/>
      <c r="I11" s="8"/>
    </row>
    <row r="12" spans="1:9" s="2" customFormat="1" ht="22.5" customHeight="1">
      <c r="A12" s="8">
        <v>10</v>
      </c>
      <c r="B12" s="9" t="s">
        <v>1064</v>
      </c>
      <c r="C12" s="8" t="s">
        <v>13</v>
      </c>
      <c r="D12" s="10" t="s">
        <v>1052</v>
      </c>
      <c r="E12" s="9" t="s">
        <v>1065</v>
      </c>
      <c r="F12" s="9" t="s">
        <v>384</v>
      </c>
      <c r="G12" s="8" t="s">
        <v>18</v>
      </c>
      <c r="H12" s="8"/>
      <c r="I12" s="8"/>
    </row>
    <row r="13" spans="1:9" s="2" customFormat="1" ht="22.5" customHeight="1">
      <c r="A13" s="8">
        <v>11</v>
      </c>
      <c r="B13" s="9" t="s">
        <v>223</v>
      </c>
      <c r="C13" s="8" t="s">
        <v>13</v>
      </c>
      <c r="D13" s="10" t="s">
        <v>1052</v>
      </c>
      <c r="E13" s="9" t="s">
        <v>1066</v>
      </c>
      <c r="F13" s="9" t="s">
        <v>234</v>
      </c>
      <c r="G13" s="8"/>
      <c r="H13" s="8"/>
      <c r="I13" s="8" t="s">
        <v>50</v>
      </c>
    </row>
    <row r="14" spans="1:9" s="2" customFormat="1" ht="22.5" customHeight="1">
      <c r="A14" s="8">
        <v>12</v>
      </c>
      <c r="B14" s="9" t="s">
        <v>1067</v>
      </c>
      <c r="C14" s="9" t="s">
        <v>189</v>
      </c>
      <c r="D14" s="11" t="s">
        <v>1068</v>
      </c>
      <c r="E14" s="9" t="s">
        <v>1069</v>
      </c>
      <c r="F14" s="9" t="s">
        <v>1070</v>
      </c>
      <c r="G14" s="8" t="s">
        <v>18</v>
      </c>
      <c r="H14" s="8" t="s">
        <v>18</v>
      </c>
      <c r="I14" s="8"/>
    </row>
    <row r="15" spans="1:9" s="2" customFormat="1" ht="22.5" customHeight="1">
      <c r="A15" s="8">
        <v>13</v>
      </c>
      <c r="B15" s="9" t="s">
        <v>1071</v>
      </c>
      <c r="C15" s="9" t="s">
        <v>189</v>
      </c>
      <c r="D15" s="10" t="s">
        <v>1072</v>
      </c>
      <c r="E15" s="9" t="s">
        <v>1073</v>
      </c>
      <c r="F15" s="9" t="s">
        <v>1074</v>
      </c>
      <c r="G15" s="8" t="s">
        <v>18</v>
      </c>
      <c r="H15" s="8" t="s">
        <v>18</v>
      </c>
      <c r="I15" s="8"/>
    </row>
    <row r="16" spans="1:9" s="2" customFormat="1" ht="22.5" customHeight="1">
      <c r="A16" s="8">
        <v>14</v>
      </c>
      <c r="B16" s="9" t="s">
        <v>1075</v>
      </c>
      <c r="C16" s="9" t="s">
        <v>189</v>
      </c>
      <c r="D16" s="10" t="s">
        <v>988</v>
      </c>
      <c r="E16" s="9" t="s">
        <v>1076</v>
      </c>
      <c r="F16" s="9" t="s">
        <v>1077</v>
      </c>
      <c r="G16" s="8" t="s">
        <v>18</v>
      </c>
      <c r="H16" s="8" t="s">
        <v>18</v>
      </c>
      <c r="I16" s="8"/>
    </row>
    <row r="17" spans="1:9" s="2" customFormat="1" ht="22.5" customHeight="1">
      <c r="A17" s="8">
        <v>15</v>
      </c>
      <c r="B17" s="9" t="s">
        <v>1078</v>
      </c>
      <c r="C17" s="9" t="s">
        <v>189</v>
      </c>
      <c r="D17" s="10" t="s">
        <v>988</v>
      </c>
      <c r="E17" s="9" t="s">
        <v>1079</v>
      </c>
      <c r="F17" s="9" t="s">
        <v>1080</v>
      </c>
      <c r="G17" s="8" t="s">
        <v>18</v>
      </c>
      <c r="H17" s="8"/>
      <c r="I17" s="8"/>
    </row>
    <row r="18" spans="1:9" s="2" customFormat="1" ht="22.5" customHeight="1">
      <c r="A18" s="8">
        <v>16</v>
      </c>
      <c r="B18" s="9" t="s">
        <v>1081</v>
      </c>
      <c r="C18" s="9" t="s">
        <v>189</v>
      </c>
      <c r="D18" s="10" t="s">
        <v>1082</v>
      </c>
      <c r="E18" s="9" t="s">
        <v>1083</v>
      </c>
      <c r="F18" s="9" t="s">
        <v>1084</v>
      </c>
      <c r="G18" s="8" t="s">
        <v>18</v>
      </c>
      <c r="H18" s="8" t="s">
        <v>18</v>
      </c>
      <c r="I18" s="8"/>
    </row>
    <row r="19" spans="1:9" s="2" customFormat="1" ht="22.5" customHeight="1">
      <c r="A19" s="8">
        <v>17</v>
      </c>
      <c r="B19" s="9" t="s">
        <v>1085</v>
      </c>
      <c r="C19" s="9" t="s">
        <v>189</v>
      </c>
      <c r="D19" s="10" t="s">
        <v>1086</v>
      </c>
      <c r="E19" s="9" t="s">
        <v>1087</v>
      </c>
      <c r="F19" s="9" t="s">
        <v>1088</v>
      </c>
      <c r="G19" s="8" t="s">
        <v>18</v>
      </c>
      <c r="H19" s="8" t="s">
        <v>18</v>
      </c>
      <c r="I19" s="8"/>
    </row>
    <row r="20" spans="1:9" s="2" customFormat="1" ht="22.5" customHeight="1">
      <c r="A20" s="8">
        <v>18</v>
      </c>
      <c r="B20" s="9" t="s">
        <v>1089</v>
      </c>
      <c r="C20" s="9" t="s">
        <v>189</v>
      </c>
      <c r="D20" s="10" t="s">
        <v>1086</v>
      </c>
      <c r="E20" s="9" t="s">
        <v>1090</v>
      </c>
      <c r="F20" s="9" t="s">
        <v>1091</v>
      </c>
      <c r="G20" s="8" t="s">
        <v>18</v>
      </c>
      <c r="H20" s="8"/>
      <c r="I20" s="8"/>
    </row>
    <row r="21" spans="1:9" s="2" customFormat="1" ht="22.5" customHeight="1">
      <c r="A21" s="8">
        <v>19</v>
      </c>
      <c r="B21" s="9" t="s">
        <v>1092</v>
      </c>
      <c r="C21" s="9" t="s">
        <v>189</v>
      </c>
      <c r="D21" s="10" t="s">
        <v>1086</v>
      </c>
      <c r="E21" s="9" t="s">
        <v>1093</v>
      </c>
      <c r="F21" s="9" t="s">
        <v>615</v>
      </c>
      <c r="G21" s="8"/>
      <c r="H21" s="8"/>
      <c r="I21" s="8"/>
    </row>
    <row r="22" spans="1:9" s="2" customFormat="1" ht="22.5" customHeight="1">
      <c r="A22" s="8">
        <v>20</v>
      </c>
      <c r="B22" s="9" t="s">
        <v>1094</v>
      </c>
      <c r="C22" s="12" t="s">
        <v>396</v>
      </c>
      <c r="D22" s="10" t="s">
        <v>1095</v>
      </c>
      <c r="E22" s="9" t="s">
        <v>1096</v>
      </c>
      <c r="F22" s="9" t="s">
        <v>965</v>
      </c>
      <c r="G22" s="8" t="s">
        <v>18</v>
      </c>
      <c r="H22" s="8" t="s">
        <v>18</v>
      </c>
      <c r="I22" s="8"/>
    </row>
    <row r="23" spans="1:9" s="2" customFormat="1" ht="22.5" customHeight="1">
      <c r="A23" s="8">
        <v>21</v>
      </c>
      <c r="B23" s="9" t="s">
        <v>1097</v>
      </c>
      <c r="C23" s="12" t="s">
        <v>396</v>
      </c>
      <c r="D23" s="10" t="s">
        <v>1098</v>
      </c>
      <c r="E23" s="9" t="s">
        <v>1099</v>
      </c>
      <c r="F23" s="9" t="s">
        <v>234</v>
      </c>
      <c r="G23" s="8"/>
      <c r="H23" s="8"/>
      <c r="I23" s="8" t="s">
        <v>50</v>
      </c>
    </row>
    <row r="24" spans="1:9" s="2" customFormat="1" ht="22.5" customHeight="1">
      <c r="A24" s="8">
        <v>22</v>
      </c>
      <c r="B24" s="9" t="s">
        <v>1100</v>
      </c>
      <c r="C24" s="12" t="s">
        <v>396</v>
      </c>
      <c r="D24" s="10" t="s">
        <v>958</v>
      </c>
      <c r="E24" s="9" t="s">
        <v>1101</v>
      </c>
      <c r="F24" s="9" t="s">
        <v>234</v>
      </c>
      <c r="G24" s="8"/>
      <c r="H24" s="8"/>
      <c r="I24" s="8" t="s">
        <v>50</v>
      </c>
    </row>
    <row r="25" spans="1:9" s="2" customFormat="1" ht="22.5" customHeight="1">
      <c r="A25" s="8">
        <v>23</v>
      </c>
      <c r="B25" s="13" t="s">
        <v>1102</v>
      </c>
      <c r="C25" s="12" t="s">
        <v>396</v>
      </c>
      <c r="D25" s="14" t="s">
        <v>1103</v>
      </c>
      <c r="E25" s="9" t="s">
        <v>1104</v>
      </c>
      <c r="F25" s="9" t="s">
        <v>1105</v>
      </c>
      <c r="G25" s="8" t="s">
        <v>18</v>
      </c>
      <c r="H25" s="8" t="s">
        <v>18</v>
      </c>
      <c r="I25" s="8"/>
    </row>
    <row r="26" spans="1:9" s="2" customFormat="1" ht="22.5" customHeight="1">
      <c r="A26" s="8">
        <v>24</v>
      </c>
      <c r="B26" s="9" t="s">
        <v>1106</v>
      </c>
      <c r="C26" s="12" t="s">
        <v>396</v>
      </c>
      <c r="D26" s="14" t="s">
        <v>1103</v>
      </c>
      <c r="E26" s="9" t="s">
        <v>1107</v>
      </c>
      <c r="F26" s="9" t="s">
        <v>1108</v>
      </c>
      <c r="G26" s="8" t="s">
        <v>18</v>
      </c>
      <c r="H26" s="8"/>
      <c r="I26" s="8"/>
    </row>
    <row r="27" spans="1:9" s="2" customFormat="1" ht="22.5" customHeight="1">
      <c r="A27" s="8">
        <v>25</v>
      </c>
      <c r="B27" s="13" t="s">
        <v>1109</v>
      </c>
      <c r="C27" s="12" t="s">
        <v>423</v>
      </c>
      <c r="D27" s="14" t="s">
        <v>737</v>
      </c>
      <c r="E27" s="9" t="s">
        <v>1110</v>
      </c>
      <c r="F27" s="9" t="s">
        <v>410</v>
      </c>
      <c r="G27" s="8" t="s">
        <v>18</v>
      </c>
      <c r="H27" s="8" t="s">
        <v>18</v>
      </c>
      <c r="I27" s="8"/>
    </row>
    <row r="28" spans="1:9" s="2" customFormat="1" ht="22.5" customHeight="1">
      <c r="A28" s="8">
        <v>26</v>
      </c>
      <c r="B28" s="13" t="s">
        <v>1111</v>
      </c>
      <c r="C28" s="12" t="s">
        <v>423</v>
      </c>
      <c r="D28" s="14" t="s">
        <v>737</v>
      </c>
      <c r="E28" s="9" t="s">
        <v>1112</v>
      </c>
      <c r="F28" s="9">
        <v>84.12</v>
      </c>
      <c r="G28" s="8" t="s">
        <v>18</v>
      </c>
      <c r="H28" s="8" t="s">
        <v>18</v>
      </c>
      <c r="I28" s="8"/>
    </row>
    <row r="29" spans="1:9" s="2" customFormat="1" ht="22.5" customHeight="1">
      <c r="A29" s="8">
        <v>27</v>
      </c>
      <c r="B29" s="13" t="s">
        <v>1113</v>
      </c>
      <c r="C29" s="12" t="s">
        <v>423</v>
      </c>
      <c r="D29" s="14" t="s">
        <v>737</v>
      </c>
      <c r="E29" s="9" t="s">
        <v>1114</v>
      </c>
      <c r="F29" s="9" t="s">
        <v>1115</v>
      </c>
      <c r="G29" s="8" t="s">
        <v>18</v>
      </c>
      <c r="H29" s="8" t="s">
        <v>18</v>
      </c>
      <c r="I29" s="8"/>
    </row>
    <row r="30" spans="1:9" s="2" customFormat="1" ht="22.5" customHeight="1">
      <c r="A30" s="8">
        <v>28</v>
      </c>
      <c r="B30" s="13" t="s">
        <v>1116</v>
      </c>
      <c r="C30" s="12" t="s">
        <v>423</v>
      </c>
      <c r="D30" s="14" t="s">
        <v>1117</v>
      </c>
      <c r="E30" s="9" t="s">
        <v>1118</v>
      </c>
      <c r="F30" s="9" t="s">
        <v>983</v>
      </c>
      <c r="G30" s="8" t="s">
        <v>18</v>
      </c>
      <c r="H30" s="8" t="s">
        <v>18</v>
      </c>
      <c r="I30" s="8"/>
    </row>
    <row r="31" spans="1:9" s="2" customFormat="1" ht="22.5" customHeight="1">
      <c r="A31" s="8">
        <v>29</v>
      </c>
      <c r="B31" s="13" t="s">
        <v>1119</v>
      </c>
      <c r="C31" s="12" t="s">
        <v>423</v>
      </c>
      <c r="D31" s="14" t="s">
        <v>1117</v>
      </c>
      <c r="E31" s="9" t="s">
        <v>1120</v>
      </c>
      <c r="F31" s="9" t="s">
        <v>1121</v>
      </c>
      <c r="G31" s="8" t="s">
        <v>18</v>
      </c>
      <c r="H31" s="8" t="s">
        <v>18</v>
      </c>
      <c r="I31" s="8"/>
    </row>
    <row r="32" spans="1:9" s="2" customFormat="1" ht="22.5" customHeight="1">
      <c r="A32" s="8">
        <v>30</v>
      </c>
      <c r="B32" s="13" t="s">
        <v>1122</v>
      </c>
      <c r="C32" s="12" t="s">
        <v>423</v>
      </c>
      <c r="D32" s="14" t="s">
        <v>1123</v>
      </c>
      <c r="E32" s="9" t="s">
        <v>1124</v>
      </c>
      <c r="F32" s="9" t="s">
        <v>1125</v>
      </c>
      <c r="G32" s="8" t="s">
        <v>18</v>
      </c>
      <c r="H32" s="8" t="s">
        <v>18</v>
      </c>
      <c r="I32" s="8"/>
    </row>
    <row r="33" spans="1:9" s="2" customFormat="1" ht="22.5" customHeight="1">
      <c r="A33" s="8">
        <v>31</v>
      </c>
      <c r="B33" s="13" t="s">
        <v>1126</v>
      </c>
      <c r="C33" s="12" t="s">
        <v>423</v>
      </c>
      <c r="D33" s="14" t="s">
        <v>1123</v>
      </c>
      <c r="E33" s="9" t="s">
        <v>1127</v>
      </c>
      <c r="F33" s="9" t="s">
        <v>1128</v>
      </c>
      <c r="G33" s="8" t="s">
        <v>18</v>
      </c>
      <c r="H33" s="8"/>
      <c r="I33" s="8"/>
    </row>
    <row r="34" spans="1:9" s="2" customFormat="1" ht="22.5" customHeight="1">
      <c r="A34" s="8">
        <v>32</v>
      </c>
      <c r="B34" s="13" t="s">
        <v>231</v>
      </c>
      <c r="C34" s="12" t="s">
        <v>423</v>
      </c>
      <c r="D34" s="14" t="s">
        <v>958</v>
      </c>
      <c r="E34" s="9" t="s">
        <v>1129</v>
      </c>
      <c r="F34" s="9" t="s">
        <v>1130</v>
      </c>
      <c r="G34" s="8" t="s">
        <v>18</v>
      </c>
      <c r="H34" s="8" t="s">
        <v>18</v>
      </c>
      <c r="I34" s="8"/>
    </row>
    <row r="35" spans="1:9" s="2" customFormat="1" ht="22.5" customHeight="1">
      <c r="A35" s="8">
        <v>33</v>
      </c>
      <c r="B35" s="13" t="s">
        <v>1131</v>
      </c>
      <c r="C35" s="12" t="s">
        <v>423</v>
      </c>
      <c r="D35" s="14" t="s">
        <v>1052</v>
      </c>
      <c r="E35" s="9" t="s">
        <v>1132</v>
      </c>
      <c r="F35" s="9" t="s">
        <v>1133</v>
      </c>
      <c r="G35" s="8" t="s">
        <v>18</v>
      </c>
      <c r="H35" s="8" t="s">
        <v>18</v>
      </c>
      <c r="I35" s="8"/>
    </row>
    <row r="36" spans="1:9" s="2" customFormat="1" ht="22.5" customHeight="1">
      <c r="A36" s="8">
        <v>34</v>
      </c>
      <c r="B36" s="13" t="s">
        <v>1134</v>
      </c>
      <c r="C36" s="12" t="s">
        <v>423</v>
      </c>
      <c r="D36" s="14" t="s">
        <v>1052</v>
      </c>
      <c r="E36" s="9" t="s">
        <v>1135</v>
      </c>
      <c r="F36" s="9" t="s">
        <v>625</v>
      </c>
      <c r="G36" s="8" t="s">
        <v>18</v>
      </c>
      <c r="H36" s="8" t="s">
        <v>18</v>
      </c>
      <c r="I36" s="8"/>
    </row>
    <row r="37" spans="1:9" s="2" customFormat="1" ht="22.5" customHeight="1">
      <c r="A37" s="8">
        <v>35</v>
      </c>
      <c r="B37" s="13" t="s">
        <v>1136</v>
      </c>
      <c r="C37" s="12" t="s">
        <v>423</v>
      </c>
      <c r="D37" s="14" t="s">
        <v>1137</v>
      </c>
      <c r="E37" s="9" t="s">
        <v>1138</v>
      </c>
      <c r="F37" s="9" t="s">
        <v>1139</v>
      </c>
      <c r="G37" s="8" t="s">
        <v>18</v>
      </c>
      <c r="H37" s="8" t="s">
        <v>18</v>
      </c>
      <c r="I37" s="8"/>
    </row>
    <row r="38" spans="1:9" s="2" customFormat="1" ht="22.5" customHeight="1">
      <c r="A38" s="8">
        <v>36</v>
      </c>
      <c r="B38" s="13" t="s">
        <v>1140</v>
      </c>
      <c r="C38" s="12" t="s">
        <v>542</v>
      </c>
      <c r="D38" s="14" t="s">
        <v>1141</v>
      </c>
      <c r="E38" s="9" t="s">
        <v>1142</v>
      </c>
      <c r="F38" s="9" t="s">
        <v>1004</v>
      </c>
      <c r="G38" s="8" t="s">
        <v>18</v>
      </c>
      <c r="H38" s="8" t="s">
        <v>18</v>
      </c>
      <c r="I38" s="8"/>
    </row>
    <row r="39" spans="5:6" s="3" customFormat="1" ht="31.5" customHeight="1">
      <c r="E39" s="15"/>
      <c r="F39" s="16"/>
    </row>
    <row r="40" spans="5:6" s="3" customFormat="1" ht="31.5" customHeight="1">
      <c r="E40" s="15"/>
      <c r="F40" s="16"/>
    </row>
    <row r="41" spans="5:6" s="3" customFormat="1" ht="31.5" customHeight="1">
      <c r="E41" s="15"/>
      <c r="F41" s="16"/>
    </row>
    <row r="42" spans="5:6" s="3" customFormat="1" ht="31.5" customHeight="1">
      <c r="E42" s="15"/>
      <c r="F42" s="16"/>
    </row>
    <row r="43" spans="5:6" s="3" customFormat="1" ht="31.5" customHeight="1">
      <c r="E43" s="15"/>
      <c r="F43" s="16"/>
    </row>
    <row r="44" spans="5:6" s="3" customFormat="1" ht="31.5" customHeight="1">
      <c r="E44" s="15"/>
      <c r="F44" s="16"/>
    </row>
    <row r="45" spans="5:6" s="3" customFormat="1" ht="31.5" customHeight="1">
      <c r="E45" s="15"/>
      <c r="F45" s="16"/>
    </row>
    <row r="46" spans="5:6" s="3" customFormat="1" ht="31.5" customHeight="1">
      <c r="E46" s="15"/>
      <c r="F46" s="16"/>
    </row>
    <row r="47" spans="5:6" s="3" customFormat="1" ht="31.5" customHeight="1">
      <c r="E47" s="15"/>
      <c r="F47" s="16"/>
    </row>
    <row r="48" s="3" customFormat="1" ht="31.5" customHeight="1">
      <c r="F48" s="16"/>
    </row>
    <row r="49" s="3" customFormat="1" ht="31.5" customHeight="1">
      <c r="F49" s="16"/>
    </row>
    <row r="50" s="3" customFormat="1" ht="31.5" customHeight="1">
      <c r="F50" s="16"/>
    </row>
    <row r="51" s="3" customFormat="1" ht="31.5" customHeight="1">
      <c r="F51" s="16"/>
    </row>
    <row r="52" s="3" customFormat="1" ht="31.5" customHeight="1">
      <c r="F52" s="16"/>
    </row>
    <row r="53" s="3" customFormat="1" ht="31.5" customHeight="1">
      <c r="F53" s="16"/>
    </row>
    <row r="54" s="3" customFormat="1" ht="31.5" customHeight="1">
      <c r="F54" s="16"/>
    </row>
    <row r="55" s="3" customFormat="1" ht="31.5" customHeight="1">
      <c r="F55" s="16"/>
    </row>
    <row r="56" s="3" customFormat="1" ht="31.5" customHeight="1"/>
    <row r="57" s="3" customFormat="1" ht="31.5" customHeight="1"/>
    <row r="58" s="3" customFormat="1" ht="31.5" customHeight="1"/>
    <row r="59" s="3" customFormat="1" ht="31.5" customHeight="1"/>
    <row r="60" s="3" customFormat="1" ht="31.5" customHeight="1"/>
    <row r="61" s="3" customFormat="1" ht="31.5" customHeight="1"/>
    <row r="62" s="3" customFormat="1" ht="31.5" customHeight="1"/>
    <row r="63" s="3" customFormat="1" ht="31.5" customHeight="1"/>
    <row r="64" s="3" customFormat="1" ht="31.5" customHeight="1"/>
    <row r="65" s="3" customFormat="1" ht="31.5" customHeight="1"/>
    <row r="66" s="3" customFormat="1" ht="31.5" customHeight="1"/>
    <row r="67" s="3" customFormat="1" ht="31.5" customHeight="1"/>
    <row r="68" s="3" customFormat="1" ht="31.5" customHeight="1"/>
    <row r="69" s="3" customFormat="1" ht="31.5" customHeight="1"/>
    <row r="70" s="3" customFormat="1" ht="31.5" customHeight="1"/>
    <row r="71" s="3" customFormat="1" ht="31.5" customHeight="1"/>
    <row r="72" s="3" customFormat="1" ht="31.5" customHeight="1"/>
    <row r="73" s="3" customFormat="1" ht="31.5" customHeight="1"/>
    <row r="74" s="3" customFormat="1" ht="31.5" customHeight="1"/>
    <row r="75" s="3" customFormat="1" ht="31.5" customHeight="1"/>
    <row r="76" s="3" customFormat="1" ht="31.5" customHeight="1"/>
    <row r="77" s="3" customFormat="1" ht="31.5" customHeight="1"/>
    <row r="78" s="3" customFormat="1" ht="31.5" customHeight="1"/>
    <row r="79" s="3" customFormat="1" ht="31.5" customHeight="1"/>
    <row r="80" s="3" customFormat="1" ht="31.5" customHeight="1"/>
    <row r="81" s="3" customFormat="1" ht="31.5" customHeight="1"/>
    <row r="82" s="3" customFormat="1" ht="31.5" customHeight="1"/>
    <row r="83" s="3" customFormat="1" ht="31.5" customHeight="1"/>
    <row r="84" s="3" customFormat="1" ht="31.5" customHeight="1"/>
  </sheetData>
  <sheetProtection/>
  <mergeCells count="1">
    <mergeCell ref="A1:I1"/>
  </mergeCells>
  <printOptions/>
  <pageMargins left="0.39" right="0.2" top="0.98" bottom="0.98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2018-05-26T05:53:18Z</cp:lastPrinted>
  <dcterms:created xsi:type="dcterms:W3CDTF">2018-04-08T05:59:19Z</dcterms:created>
  <dcterms:modified xsi:type="dcterms:W3CDTF">2018-05-26T09:46:34Z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