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<sst xmlns="http://schemas.openxmlformats.org/spreadsheetml/2006/main" count="276" uniqueCount="102">
  <si>
    <t>准考证号</t>
  </si>
  <si>
    <t>报考单位</t>
  </si>
  <si>
    <t>报考职位</t>
  </si>
  <si>
    <t>202023010323</t>
  </si>
  <si>
    <t>区疾病预防控制中心</t>
  </si>
  <si>
    <t>财会</t>
  </si>
  <si>
    <t>202023010329</t>
  </si>
  <si>
    <t>202023010417</t>
  </si>
  <si>
    <t>202023010710</t>
  </si>
  <si>
    <t>检验</t>
  </si>
  <si>
    <t>202023010703</t>
  </si>
  <si>
    <t>202023010712</t>
  </si>
  <si>
    <t>202023010820</t>
  </si>
  <si>
    <t>乡镇卫生院、社区卫生服务中心</t>
  </si>
  <si>
    <t>202023010719</t>
  </si>
  <si>
    <t>202023011020</t>
  </si>
  <si>
    <t>202023010826</t>
  </si>
  <si>
    <t>202023011027</t>
  </si>
  <si>
    <t>202023011009</t>
  </si>
  <si>
    <t>202023013508</t>
  </si>
  <si>
    <t>口腔</t>
  </si>
  <si>
    <t>202023013621</t>
  </si>
  <si>
    <t>202023013506</t>
  </si>
  <si>
    <t>202023013518</t>
  </si>
  <si>
    <t>202023013607</t>
  </si>
  <si>
    <t>202023013507</t>
  </si>
  <si>
    <t>202023011907</t>
  </si>
  <si>
    <t>临床</t>
  </si>
  <si>
    <t>202023011410</t>
  </si>
  <si>
    <t>202023011707</t>
  </si>
  <si>
    <t>202023011321</t>
  </si>
  <si>
    <t>202023011205</t>
  </si>
  <si>
    <t>202023011623</t>
  </si>
  <si>
    <t>202023011309</t>
  </si>
  <si>
    <t>202023011908</t>
  </si>
  <si>
    <t>202023011402</t>
  </si>
  <si>
    <t>202023011517</t>
  </si>
  <si>
    <t>202023011319</t>
  </si>
  <si>
    <t>202023011630</t>
  </si>
  <si>
    <t>202023011510</t>
  </si>
  <si>
    <t>202023011729</t>
  </si>
  <si>
    <t>202023011614</t>
  </si>
  <si>
    <t>202023011304</t>
  </si>
  <si>
    <t>202023011830</t>
  </si>
  <si>
    <t>202023011301</t>
  </si>
  <si>
    <t>202023011318</t>
  </si>
  <si>
    <t>202023012019</t>
  </si>
  <si>
    <t>全科医学</t>
  </si>
  <si>
    <t>202023012021</t>
  </si>
  <si>
    <t>202023012030</t>
  </si>
  <si>
    <t>202023012102</t>
  </si>
  <si>
    <t>202023012004</t>
  </si>
  <si>
    <t>202023012007</t>
  </si>
  <si>
    <t>202023012008</t>
  </si>
  <si>
    <t>202023012024</t>
  </si>
  <si>
    <t>202023012022</t>
  </si>
  <si>
    <t>202023012810</t>
  </si>
  <si>
    <t>药学</t>
  </si>
  <si>
    <t>202023012805</t>
  </si>
  <si>
    <t>202023012921</t>
  </si>
  <si>
    <t>202023012910</t>
  </si>
  <si>
    <t>202023012913</t>
  </si>
  <si>
    <t>202023012924</t>
  </si>
  <si>
    <t>202023013107</t>
  </si>
  <si>
    <t>202023013111</t>
  </si>
  <si>
    <t>202023013405</t>
  </si>
  <si>
    <t>影像</t>
  </si>
  <si>
    <t>202023013326</t>
  </si>
  <si>
    <t>202023013327</t>
  </si>
  <si>
    <t>202023013301</t>
  </si>
  <si>
    <t>202023012613</t>
  </si>
  <si>
    <t>中药</t>
  </si>
  <si>
    <t>202023012609</t>
  </si>
  <si>
    <t>202023012709</t>
  </si>
  <si>
    <t>202023012612</t>
  </si>
  <si>
    <t>202023012619</t>
  </si>
  <si>
    <t>202023012626</t>
  </si>
  <si>
    <t>202023012420</t>
  </si>
  <si>
    <t>中医</t>
  </si>
  <si>
    <t>202023012406</t>
  </si>
  <si>
    <t>202023012326</t>
  </si>
  <si>
    <t>202023012223</t>
  </si>
  <si>
    <t>202023012505</t>
  </si>
  <si>
    <t>202023012404</t>
  </si>
  <si>
    <t>202023012304</t>
  </si>
  <si>
    <t>202023012502</t>
  </si>
  <si>
    <t>202023012313</t>
  </si>
  <si>
    <t>202023012323</t>
  </si>
  <si>
    <t>202023011403</t>
  </si>
  <si>
    <t>202023011105</t>
  </si>
  <si>
    <t>202023013304</t>
  </si>
  <si>
    <t>202023013321</t>
  </si>
  <si>
    <t>202023012310</t>
  </si>
  <si>
    <t>202023012225</t>
  </si>
  <si>
    <t>序号</t>
  </si>
  <si>
    <t>笔试成绩</t>
  </si>
  <si>
    <t>面试成绩</t>
  </si>
  <si>
    <t>总成绩</t>
  </si>
  <si>
    <t>是</t>
  </si>
  <si>
    <t>是</t>
  </si>
  <si>
    <t>是否进入
考察范围</t>
  </si>
  <si>
    <t>卫生总成绩及是否进入考察范围人员名单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</si>
</sst>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3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 quotePrefix="1">
      <alignment horizontal="left" vertical="center"/>
    </xf>
    <xf numFmtId="177" fontId="0" fillId="33" borderId="10" xfId="0" applyNumberFormat="1" applyFont="1" applyFill="1" applyBorder="1" applyAlignment="1" quotePrefix="1">
      <alignment horizontal="left" vertical="center"/>
    </xf>
    <xf numFmtId="0" fontId="0" fillId="33" borderId="10" xfId="0" applyNumberFormat="1" applyFont="1" applyFill="1" applyBorder="1" applyAlignment="1" quotePrefix="1">
      <alignment horizontal="left" vertical="center"/>
    </xf>
    <xf numFmtId="177" fontId="0" fillId="33" borderId="10" xfId="0" applyNumberFormat="1" applyFill="1" applyBorder="1" applyAlignment="1" quotePrefix="1">
      <alignment horizontal="left" vertical="center"/>
    </xf>
    <xf numFmtId="177" fontId="0" fillId="33" borderId="0" xfId="0" applyNumberFormat="1" applyFill="1" applyAlignment="1">
      <alignment horizontal="left" vertical="center"/>
    </xf>
    <xf numFmtId="177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  <xf numFmtId="177" fontId="0" fillId="33" borderId="0" xfId="0" applyNumberFormat="1" applyFont="1" applyFill="1" applyAlignment="1">
      <alignment horizontal="left" vertical="center"/>
    </xf>
    <xf numFmtId="0" fontId="40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140625" style="5" customWidth="1"/>
    <col min="2" max="2" width="13.8515625" style="3" customWidth="1"/>
    <col min="3" max="3" width="29.8515625" style="3" customWidth="1"/>
    <col min="4" max="4" width="10.28125" style="3" customWidth="1"/>
    <col min="5" max="7" width="8.57421875" style="13" customWidth="1"/>
    <col min="8" max="8" width="12.57421875" style="3" customWidth="1"/>
    <col min="9" max="16384" width="9.00390625" style="3" customWidth="1"/>
  </cols>
  <sheetData>
    <row r="1" spans="1:8" ht="25.5">
      <c r="A1" s="17" t="s">
        <v>101</v>
      </c>
      <c r="B1" s="17"/>
      <c r="C1" s="17"/>
      <c r="D1" s="17"/>
      <c r="E1" s="17"/>
      <c r="F1" s="17"/>
      <c r="G1" s="17"/>
      <c r="H1" s="17"/>
    </row>
    <row r="2" spans="1:8" ht="29.25" customHeight="1">
      <c r="A2" s="4" t="s">
        <v>94</v>
      </c>
      <c r="B2" s="4" t="s">
        <v>0</v>
      </c>
      <c r="C2" s="4" t="s">
        <v>1</v>
      </c>
      <c r="D2" s="4" t="s">
        <v>2</v>
      </c>
      <c r="E2" s="6" t="s">
        <v>95</v>
      </c>
      <c r="F2" s="6" t="s">
        <v>96</v>
      </c>
      <c r="G2" s="6" t="s">
        <v>97</v>
      </c>
      <c r="H2" s="8" t="s">
        <v>100</v>
      </c>
    </row>
    <row r="3" spans="1:8" ht="21" customHeight="1">
      <c r="A3" s="1">
        <v>1</v>
      </c>
      <c r="B3" s="2" t="s">
        <v>3</v>
      </c>
      <c r="C3" s="2" t="s">
        <v>4</v>
      </c>
      <c r="D3" s="2" t="s">
        <v>5</v>
      </c>
      <c r="E3" s="9">
        <v>79.12</v>
      </c>
      <c r="F3" s="14">
        <v>81.72</v>
      </c>
      <c r="G3" s="14">
        <f>E3*0.5+F3*0.5</f>
        <v>80.42</v>
      </c>
      <c r="H3" s="2"/>
    </row>
    <row r="4" spans="1:8" ht="21" customHeight="1">
      <c r="A4" s="1">
        <v>2</v>
      </c>
      <c r="B4" s="2" t="s">
        <v>6</v>
      </c>
      <c r="C4" s="2" t="s">
        <v>4</v>
      </c>
      <c r="D4" s="2" t="s">
        <v>5</v>
      </c>
      <c r="E4" s="10">
        <v>78.75</v>
      </c>
      <c r="F4" s="14">
        <v>82.36</v>
      </c>
      <c r="G4" s="14">
        <f aca="true" t="shared" si="0" ref="G4:G67">E4*0.5+F4*0.5</f>
        <v>80.555</v>
      </c>
      <c r="H4" s="2"/>
    </row>
    <row r="5" spans="1:8" ht="21" customHeight="1">
      <c r="A5" s="1">
        <v>3</v>
      </c>
      <c r="B5" s="2" t="s">
        <v>7</v>
      </c>
      <c r="C5" s="2" t="s">
        <v>4</v>
      </c>
      <c r="D5" s="2" t="s">
        <v>5</v>
      </c>
      <c r="E5" s="10">
        <v>78.61</v>
      </c>
      <c r="F5" s="14">
        <v>83.12</v>
      </c>
      <c r="G5" s="14">
        <f t="shared" si="0"/>
        <v>80.86500000000001</v>
      </c>
      <c r="H5" s="7" t="s">
        <v>98</v>
      </c>
    </row>
    <row r="6" spans="1:8" ht="21" customHeight="1">
      <c r="A6" s="1">
        <v>4</v>
      </c>
      <c r="B6" s="2" t="s">
        <v>8</v>
      </c>
      <c r="C6" s="2" t="s">
        <v>4</v>
      </c>
      <c r="D6" s="2" t="s">
        <v>9</v>
      </c>
      <c r="E6" s="11">
        <v>74.24</v>
      </c>
      <c r="F6" s="15">
        <v>88.4</v>
      </c>
      <c r="G6" s="14">
        <f t="shared" si="0"/>
        <v>81.32</v>
      </c>
      <c r="H6" s="7" t="s">
        <v>98</v>
      </c>
    </row>
    <row r="7" spans="1:8" ht="21" customHeight="1">
      <c r="A7" s="1">
        <v>5</v>
      </c>
      <c r="B7" s="2" t="s">
        <v>10</v>
      </c>
      <c r="C7" s="2" t="s">
        <v>4</v>
      </c>
      <c r="D7" s="2" t="s">
        <v>9</v>
      </c>
      <c r="E7" s="9">
        <v>66.79</v>
      </c>
      <c r="F7" s="15">
        <v>0</v>
      </c>
      <c r="G7" s="14">
        <f t="shared" si="0"/>
        <v>33.395</v>
      </c>
      <c r="H7" s="2"/>
    </row>
    <row r="8" spans="1:8" ht="21" customHeight="1">
      <c r="A8" s="1">
        <v>6</v>
      </c>
      <c r="B8" s="2" t="s">
        <v>11</v>
      </c>
      <c r="C8" s="2" t="s">
        <v>4</v>
      </c>
      <c r="D8" s="2" t="s">
        <v>9</v>
      </c>
      <c r="E8" s="9">
        <v>65.7</v>
      </c>
      <c r="F8" s="14">
        <v>87.22</v>
      </c>
      <c r="G8" s="14">
        <f t="shared" si="0"/>
        <v>76.46000000000001</v>
      </c>
      <c r="H8" s="2"/>
    </row>
    <row r="9" spans="1:8" ht="21" customHeight="1">
      <c r="A9" s="1">
        <v>7</v>
      </c>
      <c r="B9" s="2" t="s">
        <v>12</v>
      </c>
      <c r="C9" s="2" t="s">
        <v>13</v>
      </c>
      <c r="D9" s="2" t="s">
        <v>9</v>
      </c>
      <c r="E9" s="9">
        <v>69.72</v>
      </c>
      <c r="F9" s="14">
        <v>87</v>
      </c>
      <c r="G9" s="14">
        <f t="shared" si="0"/>
        <v>78.36</v>
      </c>
      <c r="H9" s="7" t="s">
        <v>98</v>
      </c>
    </row>
    <row r="10" spans="1:8" ht="21" customHeight="1">
      <c r="A10" s="1">
        <v>8</v>
      </c>
      <c r="B10" s="2" t="s">
        <v>14</v>
      </c>
      <c r="C10" s="2" t="s">
        <v>13</v>
      </c>
      <c r="D10" s="2" t="s">
        <v>9</v>
      </c>
      <c r="E10" s="9">
        <v>66.35</v>
      </c>
      <c r="F10" s="12">
        <v>88.84</v>
      </c>
      <c r="G10" s="14">
        <f t="shared" si="0"/>
        <v>77.595</v>
      </c>
      <c r="H10" s="7" t="s">
        <v>98</v>
      </c>
    </row>
    <row r="11" spans="1:8" ht="21" customHeight="1">
      <c r="A11" s="1">
        <v>9</v>
      </c>
      <c r="B11" s="2" t="s">
        <v>15</v>
      </c>
      <c r="C11" s="2" t="s">
        <v>13</v>
      </c>
      <c r="D11" s="2" t="s">
        <v>9</v>
      </c>
      <c r="E11" s="9">
        <v>65.54</v>
      </c>
      <c r="F11" s="12">
        <v>81.32</v>
      </c>
      <c r="G11" s="14">
        <f t="shared" si="0"/>
        <v>73.43</v>
      </c>
      <c r="H11" s="2"/>
    </row>
    <row r="12" spans="1:8" ht="21" customHeight="1">
      <c r="A12" s="1">
        <v>10</v>
      </c>
      <c r="B12" s="2" t="s">
        <v>16</v>
      </c>
      <c r="C12" s="2" t="s">
        <v>13</v>
      </c>
      <c r="D12" s="2" t="s">
        <v>9</v>
      </c>
      <c r="E12" s="9">
        <v>64.75</v>
      </c>
      <c r="F12" s="12">
        <v>83.08</v>
      </c>
      <c r="G12" s="14">
        <f t="shared" si="0"/>
        <v>73.91499999999999</v>
      </c>
      <c r="H12" s="2"/>
    </row>
    <row r="13" spans="1:8" ht="21" customHeight="1">
      <c r="A13" s="1">
        <v>11</v>
      </c>
      <c r="B13" s="2" t="s">
        <v>17</v>
      </c>
      <c r="C13" s="2" t="s">
        <v>13</v>
      </c>
      <c r="D13" s="2" t="s">
        <v>9</v>
      </c>
      <c r="E13" s="9">
        <v>64.51</v>
      </c>
      <c r="F13" s="12">
        <v>79.12</v>
      </c>
      <c r="G13" s="14">
        <f t="shared" si="0"/>
        <v>71.815</v>
      </c>
      <c r="H13" s="2"/>
    </row>
    <row r="14" spans="1:8" ht="21" customHeight="1">
      <c r="A14" s="1">
        <v>12</v>
      </c>
      <c r="B14" s="2" t="s">
        <v>18</v>
      </c>
      <c r="C14" s="2" t="s">
        <v>13</v>
      </c>
      <c r="D14" s="2" t="s">
        <v>9</v>
      </c>
      <c r="E14" s="9">
        <v>63.81</v>
      </c>
      <c r="F14" s="12">
        <v>78.84</v>
      </c>
      <c r="G14" s="14">
        <f t="shared" si="0"/>
        <v>71.325</v>
      </c>
      <c r="H14" s="2"/>
    </row>
    <row r="15" spans="1:8" ht="21" customHeight="1">
      <c r="A15" s="1">
        <v>13</v>
      </c>
      <c r="B15" s="2" t="s">
        <v>19</v>
      </c>
      <c r="C15" s="2" t="s">
        <v>13</v>
      </c>
      <c r="D15" s="2" t="s">
        <v>20</v>
      </c>
      <c r="E15" s="9">
        <v>82.29</v>
      </c>
      <c r="F15" s="15">
        <v>84.6</v>
      </c>
      <c r="G15" s="14">
        <f t="shared" si="0"/>
        <v>83.445</v>
      </c>
      <c r="H15" s="7" t="s">
        <v>98</v>
      </c>
    </row>
    <row r="16" spans="1:8" ht="21" customHeight="1">
      <c r="A16" s="1">
        <v>14</v>
      </c>
      <c r="B16" s="2" t="s">
        <v>21</v>
      </c>
      <c r="C16" s="2" t="s">
        <v>13</v>
      </c>
      <c r="D16" s="2" t="s">
        <v>20</v>
      </c>
      <c r="E16" s="9">
        <v>74.08</v>
      </c>
      <c r="F16" s="12">
        <v>78.42</v>
      </c>
      <c r="G16" s="14">
        <f t="shared" si="0"/>
        <v>76.25</v>
      </c>
      <c r="H16" s="2"/>
    </row>
    <row r="17" spans="1:8" ht="21" customHeight="1">
      <c r="A17" s="1">
        <v>15</v>
      </c>
      <c r="B17" s="2" t="s">
        <v>22</v>
      </c>
      <c r="C17" s="2" t="s">
        <v>13</v>
      </c>
      <c r="D17" s="2" t="s">
        <v>20</v>
      </c>
      <c r="E17" s="9">
        <v>72.96</v>
      </c>
      <c r="F17" s="15">
        <v>82.1</v>
      </c>
      <c r="G17" s="14">
        <f t="shared" si="0"/>
        <v>77.53</v>
      </c>
      <c r="H17" s="2"/>
    </row>
    <row r="18" spans="1:8" ht="21" customHeight="1">
      <c r="A18" s="1">
        <v>16</v>
      </c>
      <c r="B18" s="2" t="s">
        <v>23</v>
      </c>
      <c r="C18" s="2" t="s">
        <v>13</v>
      </c>
      <c r="D18" s="2" t="s">
        <v>20</v>
      </c>
      <c r="E18" s="9">
        <v>72.78</v>
      </c>
      <c r="F18" s="12">
        <v>88.42</v>
      </c>
      <c r="G18" s="14">
        <f t="shared" si="0"/>
        <v>80.6</v>
      </c>
      <c r="H18" s="7" t="s">
        <v>98</v>
      </c>
    </row>
    <row r="19" spans="1:8" ht="21" customHeight="1">
      <c r="A19" s="1">
        <v>17</v>
      </c>
      <c r="B19" s="2" t="s">
        <v>24</v>
      </c>
      <c r="C19" s="2" t="s">
        <v>13</v>
      </c>
      <c r="D19" s="2" t="s">
        <v>20</v>
      </c>
      <c r="E19" s="9">
        <v>71.82</v>
      </c>
      <c r="F19" s="15">
        <v>0</v>
      </c>
      <c r="G19" s="14">
        <f t="shared" si="0"/>
        <v>35.91</v>
      </c>
      <c r="H19" s="2"/>
    </row>
    <row r="20" spans="1:8" ht="21" customHeight="1">
      <c r="A20" s="1">
        <v>18</v>
      </c>
      <c r="B20" s="2" t="s">
        <v>25</v>
      </c>
      <c r="C20" s="2" t="s">
        <v>13</v>
      </c>
      <c r="D20" s="2" t="s">
        <v>20</v>
      </c>
      <c r="E20" s="9">
        <v>71.81</v>
      </c>
      <c r="F20" s="15">
        <v>0</v>
      </c>
      <c r="G20" s="14">
        <f t="shared" si="0"/>
        <v>35.905</v>
      </c>
      <c r="H20" s="2"/>
    </row>
    <row r="21" spans="1:8" ht="21" customHeight="1">
      <c r="A21" s="1">
        <v>19</v>
      </c>
      <c r="B21" s="2" t="s">
        <v>26</v>
      </c>
      <c r="C21" s="2" t="s">
        <v>13</v>
      </c>
      <c r="D21" s="2" t="s">
        <v>27</v>
      </c>
      <c r="E21" s="9">
        <v>77.63</v>
      </c>
      <c r="F21" s="15">
        <v>82.28</v>
      </c>
      <c r="G21" s="14">
        <f t="shared" si="0"/>
        <v>79.955</v>
      </c>
      <c r="H21" s="7" t="s">
        <v>98</v>
      </c>
    </row>
    <row r="22" spans="1:8" ht="21" customHeight="1">
      <c r="A22" s="1">
        <v>20</v>
      </c>
      <c r="B22" s="2" t="s">
        <v>28</v>
      </c>
      <c r="C22" s="2" t="s">
        <v>13</v>
      </c>
      <c r="D22" s="2" t="s">
        <v>27</v>
      </c>
      <c r="E22" s="9">
        <v>75.6</v>
      </c>
      <c r="F22" s="15">
        <v>80.64</v>
      </c>
      <c r="G22" s="14">
        <f t="shared" si="0"/>
        <v>78.12</v>
      </c>
      <c r="H22" s="7" t="s">
        <v>98</v>
      </c>
    </row>
    <row r="23" spans="1:8" ht="21" customHeight="1">
      <c r="A23" s="1">
        <v>21</v>
      </c>
      <c r="B23" s="2" t="s">
        <v>29</v>
      </c>
      <c r="C23" s="2" t="s">
        <v>13</v>
      </c>
      <c r="D23" s="2" t="s">
        <v>27</v>
      </c>
      <c r="E23" s="9">
        <v>74.74</v>
      </c>
      <c r="F23" s="15">
        <v>79.8</v>
      </c>
      <c r="G23" s="14">
        <f t="shared" si="0"/>
        <v>77.27</v>
      </c>
      <c r="H23" s="7" t="s">
        <v>98</v>
      </c>
    </row>
    <row r="24" spans="1:8" ht="21" customHeight="1">
      <c r="A24" s="1">
        <v>22</v>
      </c>
      <c r="B24" s="2" t="s">
        <v>30</v>
      </c>
      <c r="C24" s="2" t="s">
        <v>13</v>
      </c>
      <c r="D24" s="2" t="s">
        <v>27</v>
      </c>
      <c r="E24" s="9">
        <v>73.4</v>
      </c>
      <c r="F24" s="15">
        <v>77.5</v>
      </c>
      <c r="G24" s="14">
        <f t="shared" si="0"/>
        <v>75.45</v>
      </c>
      <c r="H24" s="2"/>
    </row>
    <row r="25" spans="1:8" ht="21" customHeight="1">
      <c r="A25" s="1">
        <v>23</v>
      </c>
      <c r="B25" s="2" t="s">
        <v>31</v>
      </c>
      <c r="C25" s="2" t="s">
        <v>13</v>
      </c>
      <c r="D25" s="2" t="s">
        <v>27</v>
      </c>
      <c r="E25" s="9">
        <v>73.36</v>
      </c>
      <c r="F25" s="15">
        <v>81.38</v>
      </c>
      <c r="G25" s="14">
        <f t="shared" si="0"/>
        <v>77.37</v>
      </c>
      <c r="H25" s="7" t="s">
        <v>98</v>
      </c>
    </row>
    <row r="26" spans="1:8" ht="21" customHeight="1">
      <c r="A26" s="1">
        <v>24</v>
      </c>
      <c r="B26" s="2" t="s">
        <v>32</v>
      </c>
      <c r="C26" s="2" t="s">
        <v>13</v>
      </c>
      <c r="D26" s="2" t="s">
        <v>27</v>
      </c>
      <c r="E26" s="9">
        <v>73.01</v>
      </c>
      <c r="F26" s="15">
        <v>82.02</v>
      </c>
      <c r="G26" s="14">
        <f t="shared" si="0"/>
        <v>77.515</v>
      </c>
      <c r="H26" s="7" t="s">
        <v>98</v>
      </c>
    </row>
    <row r="27" spans="1:8" ht="21" customHeight="1">
      <c r="A27" s="1">
        <v>25</v>
      </c>
      <c r="B27" s="2" t="s">
        <v>33</v>
      </c>
      <c r="C27" s="2" t="s">
        <v>13</v>
      </c>
      <c r="D27" s="2" t="s">
        <v>27</v>
      </c>
      <c r="E27" s="9">
        <v>72.99</v>
      </c>
      <c r="F27" s="15">
        <v>78.36</v>
      </c>
      <c r="G27" s="14">
        <f t="shared" si="0"/>
        <v>75.675</v>
      </c>
      <c r="H27" s="2"/>
    </row>
    <row r="28" spans="1:8" ht="21" customHeight="1">
      <c r="A28" s="1">
        <v>26</v>
      </c>
      <c r="B28" s="2" t="s">
        <v>34</v>
      </c>
      <c r="C28" s="2" t="s">
        <v>13</v>
      </c>
      <c r="D28" s="2" t="s">
        <v>27</v>
      </c>
      <c r="E28" s="9">
        <v>72.44</v>
      </c>
      <c r="F28" s="15">
        <v>81.14</v>
      </c>
      <c r="G28" s="14">
        <f t="shared" si="0"/>
        <v>76.78999999999999</v>
      </c>
      <c r="H28" s="7" t="s">
        <v>98</v>
      </c>
    </row>
    <row r="29" spans="1:8" ht="21" customHeight="1">
      <c r="A29" s="1">
        <v>27</v>
      </c>
      <c r="B29" s="2" t="s">
        <v>35</v>
      </c>
      <c r="C29" s="2" t="s">
        <v>13</v>
      </c>
      <c r="D29" s="2" t="s">
        <v>27</v>
      </c>
      <c r="E29" s="9">
        <v>71.98</v>
      </c>
      <c r="F29" s="15">
        <v>76.52</v>
      </c>
      <c r="G29" s="14">
        <f t="shared" si="0"/>
        <v>74.25</v>
      </c>
      <c r="H29" s="2"/>
    </row>
    <row r="30" spans="1:8" ht="21" customHeight="1">
      <c r="A30" s="1">
        <v>28</v>
      </c>
      <c r="B30" s="2" t="s">
        <v>36</v>
      </c>
      <c r="C30" s="2" t="s">
        <v>13</v>
      </c>
      <c r="D30" s="2" t="s">
        <v>27</v>
      </c>
      <c r="E30" s="9">
        <v>71.97</v>
      </c>
      <c r="F30" s="15">
        <v>78.52</v>
      </c>
      <c r="G30" s="14">
        <f t="shared" si="0"/>
        <v>75.245</v>
      </c>
      <c r="H30" s="2"/>
    </row>
    <row r="31" spans="1:8" ht="21" customHeight="1">
      <c r="A31" s="1">
        <v>29</v>
      </c>
      <c r="B31" s="2" t="s">
        <v>37</v>
      </c>
      <c r="C31" s="2" t="s">
        <v>13</v>
      </c>
      <c r="D31" s="2" t="s">
        <v>27</v>
      </c>
      <c r="E31" s="9">
        <v>71.95</v>
      </c>
      <c r="F31" s="15">
        <v>77.36</v>
      </c>
      <c r="G31" s="14">
        <f t="shared" si="0"/>
        <v>74.655</v>
      </c>
      <c r="H31" s="2"/>
    </row>
    <row r="32" spans="1:8" ht="21" customHeight="1">
      <c r="A32" s="1">
        <v>30</v>
      </c>
      <c r="B32" s="2" t="s">
        <v>38</v>
      </c>
      <c r="C32" s="2" t="s">
        <v>13</v>
      </c>
      <c r="D32" s="2" t="s">
        <v>27</v>
      </c>
      <c r="E32" s="9">
        <v>69.68</v>
      </c>
      <c r="F32" s="15">
        <v>78.34</v>
      </c>
      <c r="G32" s="14">
        <f t="shared" si="0"/>
        <v>74.01</v>
      </c>
      <c r="H32" s="2"/>
    </row>
    <row r="33" spans="1:8" ht="21" customHeight="1">
      <c r="A33" s="1">
        <v>31</v>
      </c>
      <c r="B33" s="2" t="s">
        <v>39</v>
      </c>
      <c r="C33" s="2" t="s">
        <v>13</v>
      </c>
      <c r="D33" s="2" t="s">
        <v>27</v>
      </c>
      <c r="E33" s="9">
        <v>69.55</v>
      </c>
      <c r="F33" s="15">
        <v>83.3</v>
      </c>
      <c r="G33" s="14">
        <f t="shared" si="0"/>
        <v>76.425</v>
      </c>
      <c r="H33" s="2"/>
    </row>
    <row r="34" spans="1:8" ht="21" customHeight="1">
      <c r="A34" s="1">
        <v>32</v>
      </c>
      <c r="B34" s="2" t="s">
        <v>40</v>
      </c>
      <c r="C34" s="2" t="s">
        <v>13</v>
      </c>
      <c r="D34" s="2" t="s">
        <v>27</v>
      </c>
      <c r="E34" s="9">
        <v>69.2</v>
      </c>
      <c r="F34" s="15">
        <v>83.94</v>
      </c>
      <c r="G34" s="14">
        <f t="shared" si="0"/>
        <v>76.57</v>
      </c>
      <c r="H34" s="2"/>
    </row>
    <row r="35" spans="1:8" ht="21" customHeight="1">
      <c r="A35" s="1">
        <v>33</v>
      </c>
      <c r="B35" s="2" t="s">
        <v>41</v>
      </c>
      <c r="C35" s="2" t="s">
        <v>13</v>
      </c>
      <c r="D35" s="2" t="s">
        <v>27</v>
      </c>
      <c r="E35" s="9">
        <v>68.88</v>
      </c>
      <c r="F35" s="15">
        <v>83.56</v>
      </c>
      <c r="G35" s="14">
        <f t="shared" si="0"/>
        <v>76.22</v>
      </c>
      <c r="H35" s="2"/>
    </row>
    <row r="36" spans="1:8" ht="21" customHeight="1">
      <c r="A36" s="1">
        <v>34</v>
      </c>
      <c r="B36" s="2" t="s">
        <v>42</v>
      </c>
      <c r="C36" s="2" t="s">
        <v>13</v>
      </c>
      <c r="D36" s="2" t="s">
        <v>27</v>
      </c>
      <c r="E36" s="9">
        <v>68.83</v>
      </c>
      <c r="F36" s="15">
        <v>79.56</v>
      </c>
      <c r="G36" s="14">
        <f t="shared" si="0"/>
        <v>74.195</v>
      </c>
      <c r="H36" s="2"/>
    </row>
    <row r="37" spans="1:8" ht="21" customHeight="1">
      <c r="A37" s="1">
        <v>35</v>
      </c>
      <c r="B37" s="2" t="s">
        <v>43</v>
      </c>
      <c r="C37" s="2" t="s">
        <v>13</v>
      </c>
      <c r="D37" s="2" t="s">
        <v>27</v>
      </c>
      <c r="E37" s="9">
        <v>68.69</v>
      </c>
      <c r="F37" s="15">
        <v>86.6</v>
      </c>
      <c r="G37" s="14">
        <f t="shared" si="0"/>
        <v>77.645</v>
      </c>
      <c r="H37" s="7" t="s">
        <v>99</v>
      </c>
    </row>
    <row r="38" spans="1:8" ht="21" customHeight="1">
      <c r="A38" s="1">
        <v>36</v>
      </c>
      <c r="B38" s="2" t="s">
        <v>44</v>
      </c>
      <c r="C38" s="2" t="s">
        <v>13</v>
      </c>
      <c r="D38" s="2" t="s">
        <v>27</v>
      </c>
      <c r="E38" s="9">
        <v>68.67</v>
      </c>
      <c r="F38" s="15">
        <v>81.04</v>
      </c>
      <c r="G38" s="14">
        <f t="shared" si="0"/>
        <v>74.855</v>
      </c>
      <c r="H38" s="2"/>
    </row>
    <row r="39" spans="1:8" ht="21" customHeight="1">
      <c r="A39" s="1">
        <v>37</v>
      </c>
      <c r="B39" s="2" t="s">
        <v>45</v>
      </c>
      <c r="C39" s="2" t="s">
        <v>13</v>
      </c>
      <c r="D39" s="2" t="s">
        <v>27</v>
      </c>
      <c r="E39" s="9">
        <v>68.54</v>
      </c>
      <c r="F39" s="15">
        <v>78.78</v>
      </c>
      <c r="G39" s="14">
        <f t="shared" si="0"/>
        <v>73.66</v>
      </c>
      <c r="H39" s="2"/>
    </row>
    <row r="40" spans="1:8" ht="21" customHeight="1">
      <c r="A40" s="1">
        <v>38</v>
      </c>
      <c r="B40" s="2" t="s">
        <v>88</v>
      </c>
      <c r="C40" s="2" t="s">
        <v>13</v>
      </c>
      <c r="D40" s="2" t="s">
        <v>27</v>
      </c>
      <c r="E40" s="9">
        <v>68.41</v>
      </c>
      <c r="F40" s="15">
        <v>78.98</v>
      </c>
      <c r="G40" s="14">
        <f t="shared" si="0"/>
        <v>73.695</v>
      </c>
      <c r="H40" s="2"/>
    </row>
    <row r="41" spans="1:8" ht="21" customHeight="1">
      <c r="A41" s="1">
        <v>39</v>
      </c>
      <c r="B41" s="2" t="s">
        <v>89</v>
      </c>
      <c r="C41" s="2" t="s">
        <v>13</v>
      </c>
      <c r="D41" s="2" t="s">
        <v>27</v>
      </c>
      <c r="E41" s="9">
        <v>68.32</v>
      </c>
      <c r="F41" s="15">
        <v>77</v>
      </c>
      <c r="G41" s="14">
        <f t="shared" si="0"/>
        <v>72.66</v>
      </c>
      <c r="H41" s="2"/>
    </row>
    <row r="42" spans="1:8" ht="21" customHeight="1">
      <c r="A42" s="1">
        <v>40</v>
      </c>
      <c r="B42" s="2" t="s">
        <v>46</v>
      </c>
      <c r="C42" s="2" t="s">
        <v>13</v>
      </c>
      <c r="D42" s="2" t="s">
        <v>47</v>
      </c>
      <c r="E42" s="9">
        <v>84</v>
      </c>
      <c r="F42" s="15">
        <v>86.18</v>
      </c>
      <c r="G42" s="14">
        <f t="shared" si="0"/>
        <v>85.09</v>
      </c>
      <c r="H42" s="7" t="s">
        <v>98</v>
      </c>
    </row>
    <row r="43" spans="1:8" ht="21" customHeight="1">
      <c r="A43" s="1">
        <v>41</v>
      </c>
      <c r="B43" s="2" t="s">
        <v>48</v>
      </c>
      <c r="C43" s="2" t="s">
        <v>13</v>
      </c>
      <c r="D43" s="2" t="s">
        <v>47</v>
      </c>
      <c r="E43" s="9">
        <v>71.49</v>
      </c>
      <c r="F43" s="15">
        <v>81.7</v>
      </c>
      <c r="G43" s="14">
        <f t="shared" si="0"/>
        <v>76.595</v>
      </c>
      <c r="H43" s="2"/>
    </row>
    <row r="44" spans="1:8" ht="21" customHeight="1">
      <c r="A44" s="1">
        <v>42</v>
      </c>
      <c r="B44" s="2" t="s">
        <v>49</v>
      </c>
      <c r="C44" s="2" t="s">
        <v>13</v>
      </c>
      <c r="D44" s="2" t="s">
        <v>47</v>
      </c>
      <c r="E44" s="9">
        <v>71.33</v>
      </c>
      <c r="F44" s="15">
        <v>77.12</v>
      </c>
      <c r="G44" s="14">
        <f t="shared" si="0"/>
        <v>74.225</v>
      </c>
      <c r="H44" s="2"/>
    </row>
    <row r="45" spans="1:8" ht="21" customHeight="1">
      <c r="A45" s="1">
        <v>43</v>
      </c>
      <c r="B45" s="2" t="s">
        <v>50</v>
      </c>
      <c r="C45" s="2" t="s">
        <v>13</v>
      </c>
      <c r="D45" s="2" t="s">
        <v>47</v>
      </c>
      <c r="E45" s="9">
        <v>71.3</v>
      </c>
      <c r="F45" s="15">
        <v>70.06</v>
      </c>
      <c r="G45" s="14">
        <f t="shared" si="0"/>
        <v>70.68</v>
      </c>
      <c r="H45" s="2"/>
    </row>
    <row r="46" spans="1:8" ht="21" customHeight="1">
      <c r="A46" s="1">
        <v>44</v>
      </c>
      <c r="B46" s="2" t="s">
        <v>51</v>
      </c>
      <c r="C46" s="2" t="s">
        <v>13</v>
      </c>
      <c r="D46" s="2" t="s">
        <v>47</v>
      </c>
      <c r="E46" s="9">
        <v>70.37</v>
      </c>
      <c r="F46" s="15">
        <v>87.36</v>
      </c>
      <c r="G46" s="14">
        <f t="shared" si="0"/>
        <v>78.86500000000001</v>
      </c>
      <c r="H46" s="7" t="s">
        <v>98</v>
      </c>
    </row>
    <row r="47" spans="1:8" ht="21" customHeight="1">
      <c r="A47" s="1">
        <v>45</v>
      </c>
      <c r="B47" s="2" t="s">
        <v>52</v>
      </c>
      <c r="C47" s="2" t="s">
        <v>13</v>
      </c>
      <c r="D47" s="2" t="s">
        <v>47</v>
      </c>
      <c r="E47" s="9">
        <v>70.35</v>
      </c>
      <c r="F47" s="15">
        <v>87.86</v>
      </c>
      <c r="G47" s="14">
        <f t="shared" si="0"/>
        <v>79.10499999999999</v>
      </c>
      <c r="H47" s="7" t="s">
        <v>98</v>
      </c>
    </row>
    <row r="48" spans="1:8" ht="21" customHeight="1">
      <c r="A48" s="1">
        <v>46</v>
      </c>
      <c r="B48" s="2" t="s">
        <v>53</v>
      </c>
      <c r="C48" s="2" t="s">
        <v>13</v>
      </c>
      <c r="D48" s="2" t="s">
        <v>47</v>
      </c>
      <c r="E48" s="9">
        <v>68.89</v>
      </c>
      <c r="F48" s="15">
        <v>82.54</v>
      </c>
      <c r="G48" s="14">
        <f t="shared" si="0"/>
        <v>75.715</v>
      </c>
      <c r="H48" s="2"/>
    </row>
    <row r="49" spans="1:8" ht="21" customHeight="1">
      <c r="A49" s="1">
        <v>47</v>
      </c>
      <c r="B49" s="2" t="s">
        <v>54</v>
      </c>
      <c r="C49" s="2" t="s">
        <v>13</v>
      </c>
      <c r="D49" s="2" t="s">
        <v>47</v>
      </c>
      <c r="E49" s="9">
        <v>68.13</v>
      </c>
      <c r="F49" s="15">
        <v>79.44</v>
      </c>
      <c r="G49" s="14">
        <f t="shared" si="0"/>
        <v>73.785</v>
      </c>
      <c r="H49" s="2"/>
    </row>
    <row r="50" spans="1:8" ht="21" customHeight="1">
      <c r="A50" s="1">
        <v>48</v>
      </c>
      <c r="B50" s="2" t="s">
        <v>55</v>
      </c>
      <c r="C50" s="2" t="s">
        <v>13</v>
      </c>
      <c r="D50" s="2" t="s">
        <v>47</v>
      </c>
      <c r="E50" s="9">
        <v>67.01</v>
      </c>
      <c r="F50" s="15">
        <v>0</v>
      </c>
      <c r="G50" s="14">
        <f t="shared" si="0"/>
        <v>33.505</v>
      </c>
      <c r="H50" s="2"/>
    </row>
    <row r="51" spans="1:8" ht="21" customHeight="1">
      <c r="A51" s="1">
        <v>49</v>
      </c>
      <c r="B51" s="2" t="s">
        <v>56</v>
      </c>
      <c r="C51" s="2" t="s">
        <v>13</v>
      </c>
      <c r="D51" s="2" t="s">
        <v>57</v>
      </c>
      <c r="E51" s="9">
        <v>86.21</v>
      </c>
      <c r="F51" s="15">
        <v>85.26</v>
      </c>
      <c r="G51" s="14">
        <f t="shared" si="0"/>
        <v>85.735</v>
      </c>
      <c r="H51" s="7" t="s">
        <v>98</v>
      </c>
    </row>
    <row r="52" spans="1:8" ht="21" customHeight="1">
      <c r="A52" s="1">
        <v>50</v>
      </c>
      <c r="B52" s="2" t="s">
        <v>58</v>
      </c>
      <c r="C52" s="2" t="s">
        <v>13</v>
      </c>
      <c r="D52" s="2" t="s">
        <v>57</v>
      </c>
      <c r="E52" s="9">
        <v>82.63</v>
      </c>
      <c r="F52" s="15">
        <v>81.6</v>
      </c>
      <c r="G52" s="14">
        <f t="shared" si="0"/>
        <v>82.115</v>
      </c>
      <c r="H52" s="2"/>
    </row>
    <row r="53" spans="1:8" ht="21" customHeight="1">
      <c r="A53" s="1">
        <v>51</v>
      </c>
      <c r="B53" s="2" t="s">
        <v>59</v>
      </c>
      <c r="C53" s="2" t="s">
        <v>13</v>
      </c>
      <c r="D53" s="2" t="s">
        <v>57</v>
      </c>
      <c r="E53" s="9">
        <v>82.01</v>
      </c>
      <c r="F53" s="15">
        <v>84.34</v>
      </c>
      <c r="G53" s="14">
        <f t="shared" si="0"/>
        <v>83.17500000000001</v>
      </c>
      <c r="H53" s="7" t="s">
        <v>98</v>
      </c>
    </row>
    <row r="54" spans="1:8" ht="21" customHeight="1">
      <c r="A54" s="1">
        <v>52</v>
      </c>
      <c r="B54" s="2" t="s">
        <v>60</v>
      </c>
      <c r="C54" s="2" t="s">
        <v>13</v>
      </c>
      <c r="D54" s="2" t="s">
        <v>57</v>
      </c>
      <c r="E54" s="9">
        <v>81.07</v>
      </c>
      <c r="F54" s="15">
        <v>83.22</v>
      </c>
      <c r="G54" s="14">
        <f t="shared" si="0"/>
        <v>82.145</v>
      </c>
      <c r="H54" s="7" t="s">
        <v>98</v>
      </c>
    </row>
    <row r="55" spans="1:8" ht="21" customHeight="1">
      <c r="A55" s="1">
        <v>53</v>
      </c>
      <c r="B55" s="2" t="s">
        <v>61</v>
      </c>
      <c r="C55" s="2" t="s">
        <v>13</v>
      </c>
      <c r="D55" s="2" t="s">
        <v>57</v>
      </c>
      <c r="E55" s="9">
        <v>80.03</v>
      </c>
      <c r="F55" s="15">
        <v>79.42</v>
      </c>
      <c r="G55" s="14">
        <f t="shared" si="0"/>
        <v>79.725</v>
      </c>
      <c r="H55" s="2"/>
    </row>
    <row r="56" spans="1:8" ht="21" customHeight="1">
      <c r="A56" s="1">
        <v>54</v>
      </c>
      <c r="B56" s="2" t="s">
        <v>62</v>
      </c>
      <c r="C56" s="2" t="s">
        <v>13</v>
      </c>
      <c r="D56" s="2" t="s">
        <v>57</v>
      </c>
      <c r="E56" s="9">
        <v>78.62</v>
      </c>
      <c r="F56" s="15">
        <v>76.1</v>
      </c>
      <c r="G56" s="14">
        <f t="shared" si="0"/>
        <v>77.36</v>
      </c>
      <c r="H56" s="2"/>
    </row>
    <row r="57" spans="1:8" ht="21" customHeight="1">
      <c r="A57" s="1">
        <v>55</v>
      </c>
      <c r="B57" s="2" t="s">
        <v>63</v>
      </c>
      <c r="C57" s="2" t="s">
        <v>13</v>
      </c>
      <c r="D57" s="2" t="s">
        <v>57</v>
      </c>
      <c r="E57" s="9">
        <v>78.31</v>
      </c>
      <c r="F57" s="15">
        <v>83.86</v>
      </c>
      <c r="G57" s="14">
        <f t="shared" si="0"/>
        <v>81.08500000000001</v>
      </c>
      <c r="H57" s="2"/>
    </row>
    <row r="58" spans="1:8" ht="21" customHeight="1">
      <c r="A58" s="1">
        <v>56</v>
      </c>
      <c r="B58" s="2" t="s">
        <v>64</v>
      </c>
      <c r="C58" s="2" t="s">
        <v>13</v>
      </c>
      <c r="D58" s="2" t="s">
        <v>57</v>
      </c>
      <c r="E58" s="9">
        <v>77.74</v>
      </c>
      <c r="F58" s="15">
        <v>0</v>
      </c>
      <c r="G58" s="14">
        <f t="shared" si="0"/>
        <v>38.87</v>
      </c>
      <c r="H58" s="2"/>
    </row>
    <row r="59" spans="1:8" ht="21" customHeight="1">
      <c r="A59" s="1">
        <v>57</v>
      </c>
      <c r="B59" s="2" t="s">
        <v>65</v>
      </c>
      <c r="C59" s="2" t="s">
        <v>13</v>
      </c>
      <c r="D59" s="2" t="s">
        <v>66</v>
      </c>
      <c r="E59" s="9">
        <v>79.63</v>
      </c>
      <c r="F59" s="15">
        <v>85.78</v>
      </c>
      <c r="G59" s="14">
        <f t="shared" si="0"/>
        <v>82.705</v>
      </c>
      <c r="H59" s="7" t="s">
        <v>98</v>
      </c>
    </row>
    <row r="60" spans="1:8" ht="21" customHeight="1">
      <c r="A60" s="1">
        <v>58</v>
      </c>
      <c r="B60" s="2" t="s">
        <v>67</v>
      </c>
      <c r="C60" s="2" t="s">
        <v>13</v>
      </c>
      <c r="D60" s="2" t="s">
        <v>66</v>
      </c>
      <c r="E60" s="9">
        <v>76.92</v>
      </c>
      <c r="F60" s="15">
        <v>84.24</v>
      </c>
      <c r="G60" s="14">
        <f t="shared" si="0"/>
        <v>80.58</v>
      </c>
      <c r="H60" s="7" t="s">
        <v>98</v>
      </c>
    </row>
    <row r="61" spans="1:8" ht="21" customHeight="1">
      <c r="A61" s="1">
        <v>59</v>
      </c>
      <c r="B61" s="2" t="s">
        <v>68</v>
      </c>
      <c r="C61" s="2" t="s">
        <v>13</v>
      </c>
      <c r="D61" s="2" t="s">
        <v>66</v>
      </c>
      <c r="E61" s="9">
        <v>71.55</v>
      </c>
      <c r="F61" s="15">
        <v>82.74</v>
      </c>
      <c r="G61" s="14">
        <f t="shared" si="0"/>
        <v>77.145</v>
      </c>
      <c r="H61" s="2"/>
    </row>
    <row r="62" spans="1:8" ht="21" customHeight="1">
      <c r="A62" s="1">
        <v>60</v>
      </c>
      <c r="B62" s="2" t="s">
        <v>69</v>
      </c>
      <c r="C62" s="2" t="s">
        <v>13</v>
      </c>
      <c r="D62" s="2" t="s">
        <v>66</v>
      </c>
      <c r="E62" s="9">
        <v>69.98</v>
      </c>
      <c r="F62" s="15">
        <v>78.96</v>
      </c>
      <c r="G62" s="14">
        <f t="shared" si="0"/>
        <v>74.47</v>
      </c>
      <c r="H62" s="2"/>
    </row>
    <row r="63" spans="1:8" ht="21" customHeight="1">
      <c r="A63" s="1">
        <v>61</v>
      </c>
      <c r="B63" s="2" t="s">
        <v>90</v>
      </c>
      <c r="C63" s="2" t="s">
        <v>13</v>
      </c>
      <c r="D63" s="2" t="s">
        <v>66</v>
      </c>
      <c r="E63" s="9">
        <v>69.33</v>
      </c>
      <c r="F63" s="15">
        <v>75.36</v>
      </c>
      <c r="G63" s="14">
        <f t="shared" si="0"/>
        <v>72.345</v>
      </c>
      <c r="H63" s="2"/>
    </row>
    <row r="64" spans="1:8" ht="21" customHeight="1">
      <c r="A64" s="1">
        <v>62</v>
      </c>
      <c r="B64" s="2" t="s">
        <v>91</v>
      </c>
      <c r="C64" s="2" t="s">
        <v>13</v>
      </c>
      <c r="D64" s="2" t="s">
        <v>66</v>
      </c>
      <c r="E64" s="9">
        <v>68.2</v>
      </c>
      <c r="F64" s="15">
        <v>79.68</v>
      </c>
      <c r="G64" s="14">
        <f t="shared" si="0"/>
        <v>73.94</v>
      </c>
      <c r="H64" s="2"/>
    </row>
    <row r="65" spans="1:8" ht="21" customHeight="1">
      <c r="A65" s="1">
        <v>63</v>
      </c>
      <c r="B65" s="2" t="s">
        <v>70</v>
      </c>
      <c r="C65" s="2" t="s">
        <v>13</v>
      </c>
      <c r="D65" s="2" t="s">
        <v>71</v>
      </c>
      <c r="E65" s="9">
        <v>71.13</v>
      </c>
      <c r="F65" s="15">
        <v>85.5</v>
      </c>
      <c r="G65" s="14">
        <f t="shared" si="0"/>
        <v>78.315</v>
      </c>
      <c r="H65" s="7" t="s">
        <v>99</v>
      </c>
    </row>
    <row r="66" spans="1:8" ht="21" customHeight="1">
      <c r="A66" s="1">
        <v>64</v>
      </c>
      <c r="B66" s="2" t="s">
        <v>72</v>
      </c>
      <c r="C66" s="2" t="s">
        <v>13</v>
      </c>
      <c r="D66" s="2" t="s">
        <v>71</v>
      </c>
      <c r="E66" s="9">
        <v>66.94</v>
      </c>
      <c r="F66" s="15">
        <v>83.86</v>
      </c>
      <c r="G66" s="14">
        <f t="shared" si="0"/>
        <v>75.4</v>
      </c>
      <c r="H66" s="2"/>
    </row>
    <row r="67" spans="1:8" ht="21" customHeight="1">
      <c r="A67" s="1">
        <v>65</v>
      </c>
      <c r="B67" s="2" t="s">
        <v>73</v>
      </c>
      <c r="C67" s="2" t="s">
        <v>13</v>
      </c>
      <c r="D67" s="2" t="s">
        <v>71</v>
      </c>
      <c r="E67" s="9">
        <v>66.08</v>
      </c>
      <c r="F67" s="15">
        <v>86.94</v>
      </c>
      <c r="G67" s="14">
        <f t="shared" si="0"/>
        <v>76.50999999999999</v>
      </c>
      <c r="H67" s="7" t="s">
        <v>98</v>
      </c>
    </row>
    <row r="68" spans="1:8" ht="21" customHeight="1">
      <c r="A68" s="1">
        <v>66</v>
      </c>
      <c r="B68" s="2" t="s">
        <v>74</v>
      </c>
      <c r="C68" s="2" t="s">
        <v>13</v>
      </c>
      <c r="D68" s="2" t="s">
        <v>71</v>
      </c>
      <c r="E68" s="9">
        <v>65.39</v>
      </c>
      <c r="F68" s="15">
        <v>80.48</v>
      </c>
      <c r="G68" s="14">
        <f aca="true" t="shared" si="1" ref="G68:G82">E68*0.5+F68*0.5</f>
        <v>72.935</v>
      </c>
      <c r="H68" s="2"/>
    </row>
    <row r="69" spans="1:8" ht="21" customHeight="1">
      <c r="A69" s="1">
        <v>67</v>
      </c>
      <c r="B69" s="2" t="s">
        <v>75</v>
      </c>
      <c r="C69" s="2" t="s">
        <v>13</v>
      </c>
      <c r="D69" s="2" t="s">
        <v>71</v>
      </c>
      <c r="E69" s="9">
        <v>65.11</v>
      </c>
      <c r="F69" s="15">
        <v>82.66</v>
      </c>
      <c r="G69" s="14">
        <f t="shared" si="1"/>
        <v>73.88499999999999</v>
      </c>
      <c r="H69" s="2"/>
    </row>
    <row r="70" spans="1:8" ht="21" customHeight="1">
      <c r="A70" s="1">
        <v>68</v>
      </c>
      <c r="B70" s="2" t="s">
        <v>76</v>
      </c>
      <c r="C70" s="2" t="s">
        <v>13</v>
      </c>
      <c r="D70" s="2" t="s">
        <v>71</v>
      </c>
      <c r="E70" s="9">
        <v>63.97</v>
      </c>
      <c r="F70" s="15">
        <v>87.44</v>
      </c>
      <c r="G70" s="14">
        <f t="shared" si="1"/>
        <v>75.705</v>
      </c>
      <c r="H70" s="2"/>
    </row>
    <row r="71" spans="1:8" ht="21" customHeight="1">
      <c r="A71" s="1">
        <v>69</v>
      </c>
      <c r="B71" s="2" t="s">
        <v>77</v>
      </c>
      <c r="C71" s="2" t="s">
        <v>13</v>
      </c>
      <c r="D71" s="2" t="s">
        <v>78</v>
      </c>
      <c r="E71" s="9">
        <v>77.68</v>
      </c>
      <c r="F71" s="15">
        <v>86.54</v>
      </c>
      <c r="G71" s="14">
        <f t="shared" si="1"/>
        <v>82.11000000000001</v>
      </c>
      <c r="H71" s="7" t="s">
        <v>98</v>
      </c>
    </row>
    <row r="72" spans="1:8" ht="21" customHeight="1">
      <c r="A72" s="1">
        <v>70</v>
      </c>
      <c r="B72" s="2" t="s">
        <v>79</v>
      </c>
      <c r="C72" s="2" t="s">
        <v>13</v>
      </c>
      <c r="D72" s="2" t="s">
        <v>78</v>
      </c>
      <c r="E72" s="9">
        <v>72.97</v>
      </c>
      <c r="F72" s="15">
        <v>84.22</v>
      </c>
      <c r="G72" s="14">
        <f t="shared" si="1"/>
        <v>78.595</v>
      </c>
      <c r="H72" s="7" t="s">
        <v>98</v>
      </c>
    </row>
    <row r="73" spans="1:8" ht="21" customHeight="1">
      <c r="A73" s="1">
        <v>71</v>
      </c>
      <c r="B73" s="2" t="s">
        <v>80</v>
      </c>
      <c r="C73" s="2" t="s">
        <v>13</v>
      </c>
      <c r="D73" s="2" t="s">
        <v>78</v>
      </c>
      <c r="E73" s="9">
        <v>72.72</v>
      </c>
      <c r="F73" s="15">
        <v>89.26</v>
      </c>
      <c r="G73" s="14">
        <f t="shared" si="1"/>
        <v>80.99000000000001</v>
      </c>
      <c r="H73" s="7" t="s">
        <v>98</v>
      </c>
    </row>
    <row r="74" spans="1:8" ht="21" customHeight="1">
      <c r="A74" s="1">
        <v>72</v>
      </c>
      <c r="B74" s="2" t="s">
        <v>81</v>
      </c>
      <c r="C74" s="2" t="s">
        <v>13</v>
      </c>
      <c r="D74" s="2" t="s">
        <v>78</v>
      </c>
      <c r="E74" s="9">
        <v>69.95</v>
      </c>
      <c r="F74" s="15">
        <v>84.42</v>
      </c>
      <c r="G74" s="14">
        <f t="shared" si="1"/>
        <v>77.185</v>
      </c>
      <c r="H74" s="2"/>
    </row>
    <row r="75" spans="1:8" ht="21" customHeight="1">
      <c r="A75" s="1">
        <v>73</v>
      </c>
      <c r="B75" s="2" t="s">
        <v>82</v>
      </c>
      <c r="C75" s="2" t="s">
        <v>13</v>
      </c>
      <c r="D75" s="2" t="s">
        <v>78</v>
      </c>
      <c r="E75" s="12">
        <v>69.81</v>
      </c>
      <c r="F75" s="15">
        <v>85.32</v>
      </c>
      <c r="G75" s="14">
        <f t="shared" si="1"/>
        <v>77.565</v>
      </c>
      <c r="H75" s="2"/>
    </row>
    <row r="76" spans="1:8" ht="21" customHeight="1">
      <c r="A76" s="1">
        <v>74</v>
      </c>
      <c r="B76" s="2" t="s">
        <v>83</v>
      </c>
      <c r="C76" s="2" t="s">
        <v>13</v>
      </c>
      <c r="D76" s="2" t="s">
        <v>78</v>
      </c>
      <c r="E76" s="12">
        <v>68.83</v>
      </c>
      <c r="F76" s="15">
        <v>79.8</v>
      </c>
      <c r="G76" s="14">
        <f t="shared" si="1"/>
        <v>74.315</v>
      </c>
      <c r="H76" s="2"/>
    </row>
    <row r="77" spans="1:8" ht="21" customHeight="1">
      <c r="A77" s="1">
        <v>75</v>
      </c>
      <c r="B77" s="2" t="s">
        <v>84</v>
      </c>
      <c r="C77" s="2" t="s">
        <v>13</v>
      </c>
      <c r="D77" s="2" t="s">
        <v>78</v>
      </c>
      <c r="E77" s="12">
        <v>68.76</v>
      </c>
      <c r="F77" s="15">
        <v>87.4</v>
      </c>
      <c r="G77" s="14">
        <f t="shared" si="1"/>
        <v>78.08000000000001</v>
      </c>
      <c r="H77" s="7" t="s">
        <v>98</v>
      </c>
    </row>
    <row r="78" spans="1:8" ht="21" customHeight="1">
      <c r="A78" s="1">
        <v>76</v>
      </c>
      <c r="B78" s="2" t="s">
        <v>85</v>
      </c>
      <c r="C78" s="2" t="s">
        <v>13</v>
      </c>
      <c r="D78" s="2" t="s">
        <v>78</v>
      </c>
      <c r="E78" s="12">
        <v>67.59</v>
      </c>
      <c r="F78" s="15">
        <v>0</v>
      </c>
      <c r="G78" s="14">
        <f t="shared" si="1"/>
        <v>33.795</v>
      </c>
      <c r="H78" s="2"/>
    </row>
    <row r="79" spans="1:8" ht="21" customHeight="1">
      <c r="A79" s="1">
        <v>77</v>
      </c>
      <c r="B79" s="2" t="s">
        <v>86</v>
      </c>
      <c r="C79" s="2" t="s">
        <v>13</v>
      </c>
      <c r="D79" s="2" t="s">
        <v>78</v>
      </c>
      <c r="E79" s="9">
        <v>67.36</v>
      </c>
      <c r="F79" s="15">
        <v>86.16</v>
      </c>
      <c r="G79" s="14">
        <f t="shared" si="1"/>
        <v>76.75999999999999</v>
      </c>
      <c r="H79" s="2"/>
    </row>
    <row r="80" spans="1:8" ht="21" customHeight="1">
      <c r="A80" s="1">
        <v>78</v>
      </c>
      <c r="B80" s="2" t="s">
        <v>87</v>
      </c>
      <c r="C80" s="2" t="s">
        <v>13</v>
      </c>
      <c r="D80" s="2" t="s">
        <v>78</v>
      </c>
      <c r="E80" s="9">
        <v>67.19</v>
      </c>
      <c r="F80" s="14">
        <v>88.86</v>
      </c>
      <c r="G80" s="14">
        <f t="shared" si="1"/>
        <v>78.025</v>
      </c>
      <c r="H80" s="2"/>
    </row>
    <row r="81" spans="1:8" ht="21" customHeight="1">
      <c r="A81" s="1">
        <v>79</v>
      </c>
      <c r="B81" s="2" t="s">
        <v>92</v>
      </c>
      <c r="C81" s="2" t="s">
        <v>13</v>
      </c>
      <c r="D81" s="2" t="s">
        <v>78</v>
      </c>
      <c r="E81" s="9">
        <v>66.96</v>
      </c>
      <c r="F81" s="14">
        <v>79.84</v>
      </c>
      <c r="G81" s="14">
        <f t="shared" si="1"/>
        <v>73.4</v>
      </c>
      <c r="H81" s="2"/>
    </row>
    <row r="82" spans="1:8" ht="21" customHeight="1">
      <c r="A82" s="1">
        <v>80</v>
      </c>
      <c r="B82" s="2" t="s">
        <v>93</v>
      </c>
      <c r="C82" s="2" t="s">
        <v>13</v>
      </c>
      <c r="D82" s="2" t="s">
        <v>78</v>
      </c>
      <c r="E82" s="9">
        <v>66.81</v>
      </c>
      <c r="F82" s="14">
        <v>83.54</v>
      </c>
      <c r="G82" s="14">
        <f t="shared" si="1"/>
        <v>75.17500000000001</v>
      </c>
      <c r="H82" s="2"/>
    </row>
    <row r="83" spans="6:7" ht="13.5">
      <c r="F83" s="16"/>
      <c r="G83" s="16"/>
    </row>
  </sheetData>
  <sheetProtection/>
  <mergeCells count="1">
    <mergeCell ref="A1:H1"/>
  </mergeCells>
  <printOptions horizontalCentered="1"/>
  <pageMargins left="0.27" right="0.18" top="0.45" bottom="0.39" header="0.3" footer="0.2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adhocn</dc:creator>
  <cp:keywords/>
  <dc:description/>
  <cp:lastModifiedBy>lenovo</cp:lastModifiedBy>
  <cp:lastPrinted>2020-09-26T07:52:07Z</cp:lastPrinted>
  <dcterms:created xsi:type="dcterms:W3CDTF">2020-09-02T08:33:46Z</dcterms:created>
  <dcterms:modified xsi:type="dcterms:W3CDTF">2020-09-26T07:52:13Z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