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<sst xmlns="http://schemas.openxmlformats.org/spreadsheetml/2006/main" count="30" uniqueCount="30">
  <si>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</si>
  <si>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2018年商河县卫生事业单位公开招聘工作人员计划表</t>
  </si>
  <si>
    <t xml:space="preserve">      　　  岗位             
    单位名称</t>
  </si>
  <si>
    <t>临床A</t>
  </si>
  <si>
    <t>临床B</t>
  </si>
  <si>
    <t>临床C</t>
  </si>
  <si>
    <t>护理A</t>
  </si>
  <si>
    <t>护理B</t>
  </si>
  <si>
    <t>助产</t>
  </si>
  <si>
    <t>药剂A</t>
  </si>
  <si>
    <t>药剂B</t>
  </si>
  <si>
    <t>影像</t>
  </si>
  <si>
    <t>检验</t>
  </si>
  <si>
    <t>麻醉</t>
  </si>
  <si>
    <t>中医</t>
  </si>
  <si>
    <t>针灸</t>
  </si>
  <si>
    <t>康复</t>
  </si>
  <si>
    <t>会计</t>
  </si>
  <si>
    <t>新闻传媒</t>
  </si>
  <si>
    <t>计算机</t>
  </si>
  <si>
    <t>医院管理</t>
  </si>
  <si>
    <t>合 计</t>
  </si>
  <si>
    <t>商河县人民医院</t>
  </si>
  <si>
    <t>商河县中医医院</t>
  </si>
  <si>
    <t>商河县玉皇庙中心卫生院</t>
  </si>
  <si>
    <t>商河县郑路中心卫生院</t>
  </si>
  <si>
    <t>商河县怀仁中心卫生院</t>
  </si>
  <si>
    <t>商河县殷巷镇卫生院</t>
  </si>
  <si>
    <t>商河县孙集镇卫生院</t>
  </si>
  <si>
    <t>合　　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</si>
</sst>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3" fillId="12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16" fillId="17" borderId="0" applyNumberFormat="0" applyBorder="0" applyAlignment="0" applyProtection="0"/>
    <xf numFmtId="0" fontId="5" fillId="11" borderId="8" applyNumberFormat="0" applyAlignment="0" applyProtection="0"/>
    <xf numFmtId="0" fontId="12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40" applyBorder="1" applyAlignment="1">
      <alignment horizontal="center" vertical="center"/>
      <protection/>
    </xf>
    <xf numFmtId="0" fontId="0" fillId="0" borderId="0" xfId="40">
      <alignment vertical="center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0" fillId="0" borderId="11" xfId="40" applyBorder="1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14071717361506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115" zoomScaleNormal="115" workbookViewId="0" topLeftCell="A1">
      <selection activeCell="G11" sqref="G11"/>
    </sheetView>
  </sheetViews>
  <sheetFormatPr defaultColWidth="9.00390625" defaultRowHeight="14.25"/>
  <cols>
    <col min="1" max="1" width="20.75390625" style="2" customWidth="1"/>
    <col min="2" max="6" width="5.625" style="2" customWidth="1"/>
    <col min="7" max="7" width="5.375" style="2" customWidth="1"/>
    <col min="8" max="9" width="5.625" style="2" customWidth="1"/>
    <col min="10" max="16" width="5.375" style="2" customWidth="1"/>
    <col min="17" max="18" width="5.625" style="2" customWidth="1"/>
    <col min="19" max="20" width="5.375" style="2" customWidth="1"/>
    <col min="21" max="16384" width="9.00390625" style="2" customWidth="1"/>
  </cols>
  <sheetData>
    <row r="1" ht="24.75" customHeight="1">
      <c r="A1" s="2" t="s">
        <v>0</v>
      </c>
    </row>
    <row r="2" spans="1:20" ht="4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s="1" customFormat="1" ht="56.2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</row>
    <row r="4" spans="1:20" s="1" customFormat="1" ht="29.25" customHeight="1">
      <c r="A4" s="5" t="s">
        <v>22</v>
      </c>
      <c r="B4" s="5">
        <v>28</v>
      </c>
      <c r="C4" s="5">
        <v>2</v>
      </c>
      <c r="D4" s="5"/>
      <c r="E4" s="5">
        <v>20</v>
      </c>
      <c r="F4" s="5"/>
      <c r="G4" s="5"/>
      <c r="H4" s="5">
        <v>10</v>
      </c>
      <c r="I4" s="5"/>
      <c r="J4" s="5">
        <v>5</v>
      </c>
      <c r="K4" s="5">
        <v>3</v>
      </c>
      <c r="L4" s="5">
        <v>2</v>
      </c>
      <c r="M4" s="5">
        <v>1</v>
      </c>
      <c r="N4" s="5">
        <v>1</v>
      </c>
      <c r="O4" s="5"/>
      <c r="P4" s="5">
        <v>2</v>
      </c>
      <c r="Q4" s="5">
        <v>1</v>
      </c>
      <c r="R4" s="5">
        <v>1</v>
      </c>
      <c r="S4" s="5"/>
      <c r="T4" s="5">
        <f aca="true" t="shared" si="0" ref="T4:T10">SUM(B4:S4)</f>
        <v>76</v>
      </c>
    </row>
    <row r="5" spans="1:20" s="1" customFormat="1" ht="29.25" customHeight="1">
      <c r="A5" s="5" t="s">
        <v>23</v>
      </c>
      <c r="B5" s="5">
        <v>5</v>
      </c>
      <c r="C5" s="5"/>
      <c r="D5" s="5"/>
      <c r="E5" s="5"/>
      <c r="F5" s="5">
        <v>20</v>
      </c>
      <c r="G5" s="5">
        <v>2</v>
      </c>
      <c r="H5" s="5">
        <v>1</v>
      </c>
      <c r="I5" s="5">
        <v>1</v>
      </c>
      <c r="J5" s="5">
        <v>6</v>
      </c>
      <c r="K5" s="5">
        <v>2</v>
      </c>
      <c r="L5" s="5">
        <v>2</v>
      </c>
      <c r="M5" s="5">
        <v>15</v>
      </c>
      <c r="N5" s="5"/>
      <c r="O5" s="5">
        <v>15</v>
      </c>
      <c r="P5" s="5"/>
      <c r="Q5" s="5"/>
      <c r="R5" s="5"/>
      <c r="S5" s="5">
        <v>1</v>
      </c>
      <c r="T5" s="5">
        <f t="shared" si="0"/>
        <v>70</v>
      </c>
    </row>
    <row r="6" spans="1:20" s="1" customFormat="1" ht="24" customHeight="1">
      <c r="A6" s="5" t="s">
        <v>24</v>
      </c>
      <c r="B6" s="5"/>
      <c r="C6" s="5"/>
      <c r="D6" s="5">
        <v>1</v>
      </c>
      <c r="E6" s="5"/>
      <c r="F6" s="5"/>
      <c r="G6" s="5"/>
      <c r="H6" s="5"/>
      <c r="I6" s="5"/>
      <c r="J6" s="5"/>
      <c r="K6" s="7"/>
      <c r="L6" s="5"/>
      <c r="M6" s="5"/>
      <c r="N6" s="5"/>
      <c r="O6" s="5"/>
      <c r="P6" s="5"/>
      <c r="Q6" s="5"/>
      <c r="R6" s="5"/>
      <c r="S6" s="5"/>
      <c r="T6" s="5">
        <f t="shared" si="0"/>
        <v>1</v>
      </c>
    </row>
    <row r="7" spans="1:20" s="1" customFormat="1" ht="24" customHeight="1">
      <c r="A7" s="5" t="s">
        <v>25</v>
      </c>
      <c r="B7" s="5"/>
      <c r="C7" s="5"/>
      <c r="D7" s="5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>
        <f t="shared" si="0"/>
        <v>1</v>
      </c>
    </row>
    <row r="8" spans="1:20" s="1" customFormat="1" ht="24" customHeight="1">
      <c r="A8" s="5" t="s">
        <v>26</v>
      </c>
      <c r="B8" s="5"/>
      <c r="C8" s="5"/>
      <c r="D8" s="5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f t="shared" si="0"/>
        <v>1</v>
      </c>
    </row>
    <row r="9" spans="1:20" s="1" customFormat="1" ht="24" customHeight="1">
      <c r="A9" s="5" t="s">
        <v>27</v>
      </c>
      <c r="B9" s="5"/>
      <c r="C9" s="5"/>
      <c r="D9" s="5"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>
        <f t="shared" si="0"/>
        <v>1</v>
      </c>
    </row>
    <row r="10" spans="1:20" s="1" customFormat="1" ht="24" customHeight="1">
      <c r="A10" s="5" t="s">
        <v>28</v>
      </c>
      <c r="B10" s="5"/>
      <c r="C10" s="5"/>
      <c r="D10" s="5">
        <v>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>
        <f t="shared" si="0"/>
        <v>1</v>
      </c>
    </row>
    <row r="11" spans="1:20" s="1" customFormat="1" ht="24" customHeight="1">
      <c r="A11" s="6" t="s">
        <v>29</v>
      </c>
      <c r="B11" s="5">
        <f aca="true" t="shared" si="1" ref="B11:T11">SUM(B4:B10)</f>
        <v>33</v>
      </c>
      <c r="C11" s="5">
        <f t="shared" si="1"/>
        <v>2</v>
      </c>
      <c r="D11" s="5">
        <f t="shared" si="1"/>
        <v>5</v>
      </c>
      <c r="E11" s="5">
        <f t="shared" si="1"/>
        <v>20</v>
      </c>
      <c r="F11" s="5">
        <f t="shared" si="1"/>
        <v>20</v>
      </c>
      <c r="G11" s="5">
        <f t="shared" si="1"/>
        <v>2</v>
      </c>
      <c r="H11" s="5">
        <f t="shared" si="1"/>
        <v>11</v>
      </c>
      <c r="I11" s="5">
        <f t="shared" si="1"/>
        <v>1</v>
      </c>
      <c r="J11" s="5">
        <f t="shared" si="1"/>
        <v>11</v>
      </c>
      <c r="K11" s="5">
        <f t="shared" si="1"/>
        <v>5</v>
      </c>
      <c r="L11" s="5">
        <f t="shared" si="1"/>
        <v>4</v>
      </c>
      <c r="M11" s="5">
        <f t="shared" si="1"/>
        <v>16</v>
      </c>
      <c r="N11" s="5">
        <f t="shared" si="1"/>
        <v>1</v>
      </c>
      <c r="O11" s="5">
        <f t="shared" si="1"/>
        <v>15</v>
      </c>
      <c r="P11" s="5">
        <f t="shared" si="1"/>
        <v>2</v>
      </c>
      <c r="Q11" s="5">
        <f t="shared" si="1"/>
        <v>1</v>
      </c>
      <c r="R11" s="5">
        <f t="shared" si="1"/>
        <v>1</v>
      </c>
      <c r="S11" s="5">
        <f t="shared" si="1"/>
        <v>1</v>
      </c>
      <c r="T11" s="5">
        <f t="shared" si="1"/>
        <v>151</v>
      </c>
    </row>
  </sheetData>
  <sheetProtection/>
  <mergeCells count="1">
    <mergeCell ref="A2:T2"/>
  </mergeCells>
  <printOptions/>
  <pageMargins left="0.36" right="0.36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2015-07-01T00:37:17Z</cp:lastPrinted>
  <dcterms:created xsi:type="dcterms:W3CDTF">1996-12-17T01:32:42Z</dcterms:created>
  <dcterms:modified xsi:type="dcterms:W3CDTF">2018-06-12T03:07:56Z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