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530" windowHeight="105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<sst xmlns="http://schemas.openxmlformats.org/spreadsheetml/2006/main" count="65">
  <si>
    <t>2020年薛城区卫生健康事业单位公开招聘进入考察、体检范围人员名单</t>
  </si>
  <si>
    <t>序号</t>
  </si>
  <si>
    <t>姓名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</si>
  <si>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</si>
  <si>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</si>
  <si>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</si>
  <si>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</si>
  <si>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</si>
  <si>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</si>
  <si>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</si>
  <si>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张开川</t>
  </si>
  <si>
    <t>陶庄镇中心卫生院</t>
  </si>
  <si>
    <t>2一超声诊断医师</t>
  </si>
  <si>
    <t>刘闯</t>
  </si>
  <si>
    <t>邹坞镇中心卫生院</t>
  </si>
  <si>
    <t>3一针灸推拿医师</t>
  </si>
  <si>
    <t>王舒颉</t>
  </si>
  <si>
    <t>4一口腔医师</t>
  </si>
  <si>
    <t>程娟</t>
  </si>
  <si>
    <t>5一超声诊断医师</t>
  </si>
  <si>
    <t>刘嘉文</t>
  </si>
  <si>
    <t>张范镇中心卫生院</t>
  </si>
  <si>
    <t>8一临床医师</t>
  </si>
  <si>
    <t>时尧钰</t>
  </si>
  <si>
    <t>兴仁社区卫生服务中心</t>
  </si>
  <si>
    <t>9一中医理疗师</t>
  </si>
  <si>
    <t>叶园园</t>
  </si>
  <si>
    <t>10一超声诊断医师</t>
  </si>
  <si>
    <t>殷贻洪</t>
  </si>
  <si>
    <t>常庄镇中心卫生院</t>
  </si>
  <si>
    <t>12一外科医师</t>
  </si>
  <si>
    <t>李幸幸</t>
  </si>
  <si>
    <t>14一护师</t>
  </si>
  <si>
    <t>杨关正</t>
  </si>
  <si>
    <t>周营镇中心卫生院</t>
  </si>
  <si>
    <t>16一外科医师</t>
  </si>
  <si>
    <t>王鹏</t>
  </si>
  <si>
    <t>薛城区疾控中心</t>
  </si>
  <si>
    <t>17一医师</t>
  </si>
  <si>
    <t>黄然然</t>
  </si>
  <si>
    <t>18一技师</t>
  </si>
  <si>
    <t>王晓雪</t>
  </si>
  <si>
    <t>薛城区计生妇幼综合服务站</t>
  </si>
  <si>
    <t>19一超声诊断医师</t>
  </si>
  <si>
    <t>韩提</t>
  </si>
  <si>
    <t>20一妇产科医师</t>
  </si>
  <si>
    <t>卢英男</t>
  </si>
  <si>
    <t>薛城区卫生健康综合行政执法大队</t>
  </si>
  <si>
    <t>21一计算机</t>
  </si>
  <si>
    <t>刘振</t>
  </si>
  <si>
    <t>薛城区人民医院</t>
  </si>
  <si>
    <t>23一口腔科医师</t>
  </si>
  <si>
    <t>翟晓钰</t>
  </si>
  <si>
    <t>25一感染疾病科医师</t>
  </si>
  <si>
    <t>刘涛</t>
  </si>
  <si>
    <t>27一内科医师</t>
  </si>
  <si>
    <t>赵甜甜</t>
  </si>
  <si>
    <t>薛城区中医院</t>
  </si>
  <si>
    <t>30一临床医师</t>
  </si>
  <si>
    <t>殷齐栋</t>
  </si>
  <si>
    <t>32一计算机</t>
  </si>
  <si>
    <t>曹将</t>
  </si>
  <si>
    <t>35一麻醉医师</t>
  </si>
  <si>
    <t>宋微微</t>
  </si>
  <si>
    <t>36一医学影像诊断医师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</si>
</sst>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0_ "/>
    <numFmt numFmtId="178" formatCode="0_);[Red]\(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6" applyNumberFormat="0" applyFon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0" fontId="11" fillId="7" borderId="3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view="pageBreakPreview" zoomScaleNormal="100" zoomScaleSheetLayoutView="100" workbookViewId="0">
      <selection activeCell="G12" sqref="G12"/>
    </sheetView>
  </sheetViews>
  <sheetFormatPr defaultColWidth="9" defaultRowHeight="24" customHeight="1"/>
  <cols>
    <col min="1" max="1" width="6.375" style="1" customWidth="1"/>
    <col min="2" max="2" width="8.875" style="2" customWidth="1"/>
    <col min="3" max="3" width="25.5" style="2" customWidth="1"/>
    <col min="4" max="4" width="20.25" style="2" customWidth="1"/>
    <col min="5" max="5" width="14.5" style="2" customWidth="1"/>
    <col min="6" max="8" width="8.875" style="3" customWidth="1"/>
    <col min="9" max="9" width="7.5" style="2" customWidth="1"/>
    <col min="10" max="29" width="9" style="1"/>
    <col min="30" max="16382" width="22.375" style="1"/>
    <col min="16383" max="16383" width="22.375" style="4"/>
    <col min="16384" max="16384" width="9" style="4"/>
  </cols>
  <sheetData>
    <row r="1" s="1" customFormat="1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2" customFormat="1" customHeight="1" spans="1:9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14" t="s">
        <v>9</v>
      </c>
    </row>
    <row r="3" s="1" customFormat="1" customHeight="1" spans="1:9">
      <c r="A3" s="6">
        <v>1</v>
      </c>
      <c r="B3" s="10" t="s">
        <v>10</v>
      </c>
      <c r="C3" s="10" t="s">
        <v>11</v>
      </c>
      <c r="D3" s="10" t="s">
        <v>12</v>
      </c>
      <c r="E3" s="11">
        <v>20030110006</v>
      </c>
      <c r="F3" s="12">
        <v>74.5</v>
      </c>
      <c r="G3" s="12">
        <v>81.4</v>
      </c>
      <c r="H3" s="12">
        <f t="shared" ref="H3:H24" si="0">(F3+G3)/2</f>
        <v>77.95</v>
      </c>
      <c r="I3" s="14"/>
    </row>
    <row r="4" s="1" customFormat="1" customHeight="1" spans="1:9">
      <c r="A4" s="6">
        <v>2</v>
      </c>
      <c r="B4" s="10" t="s">
        <v>13</v>
      </c>
      <c r="C4" s="10" t="s">
        <v>14</v>
      </c>
      <c r="D4" s="11" t="s">
        <v>15</v>
      </c>
      <c r="E4" s="13">
        <v>20030115015</v>
      </c>
      <c r="F4" s="12">
        <v>82</v>
      </c>
      <c r="G4" s="12">
        <v>86.1</v>
      </c>
      <c r="H4" s="10">
        <f t="shared" si="0"/>
        <v>84.05</v>
      </c>
      <c r="I4" s="14"/>
    </row>
    <row r="5" s="1" customFormat="1" customHeight="1" spans="1:9">
      <c r="A5" s="6">
        <v>3</v>
      </c>
      <c r="B5" s="10" t="s">
        <v>16</v>
      </c>
      <c r="C5" s="10" t="s">
        <v>14</v>
      </c>
      <c r="D5" s="10" t="s">
        <v>17</v>
      </c>
      <c r="E5" s="11">
        <v>20030114011</v>
      </c>
      <c r="F5" s="12">
        <v>52</v>
      </c>
      <c r="G5" s="12">
        <v>85.28</v>
      </c>
      <c r="H5" s="12">
        <f t="shared" si="0"/>
        <v>68.64</v>
      </c>
      <c r="I5" s="14"/>
    </row>
    <row r="6" s="1" customFormat="1" customHeight="1" spans="1:9">
      <c r="A6" s="6">
        <v>4</v>
      </c>
      <c r="B6" s="10" t="s">
        <v>18</v>
      </c>
      <c r="C6" s="10" t="s">
        <v>14</v>
      </c>
      <c r="D6" s="10" t="s">
        <v>19</v>
      </c>
      <c r="E6" s="11">
        <v>20030110009</v>
      </c>
      <c r="F6" s="12">
        <v>53.5</v>
      </c>
      <c r="G6" s="12">
        <v>75.8</v>
      </c>
      <c r="H6" s="12">
        <f t="shared" si="0"/>
        <v>64.65</v>
      </c>
      <c r="I6" s="14"/>
    </row>
    <row r="7" s="1" customFormat="1" customHeight="1" spans="1:9">
      <c r="A7" s="6">
        <v>5</v>
      </c>
      <c r="B7" s="10" t="s">
        <v>20</v>
      </c>
      <c r="C7" s="10" t="s">
        <v>21</v>
      </c>
      <c r="D7" s="10" t="s">
        <v>22</v>
      </c>
      <c r="E7" s="11">
        <v>20030101004</v>
      </c>
      <c r="F7" s="12">
        <v>69.5</v>
      </c>
      <c r="G7" s="12">
        <v>83.12</v>
      </c>
      <c r="H7" s="12">
        <f t="shared" si="0"/>
        <v>76.31</v>
      </c>
      <c r="I7" s="14"/>
    </row>
    <row r="8" s="1" customFormat="1" customHeight="1" spans="1:9">
      <c r="A8" s="6">
        <v>6</v>
      </c>
      <c r="B8" s="10" t="s">
        <v>23</v>
      </c>
      <c r="C8" s="10" t="s">
        <v>24</v>
      </c>
      <c r="D8" s="10" t="s">
        <v>25</v>
      </c>
      <c r="E8" s="11">
        <v>20030115011</v>
      </c>
      <c r="F8" s="12">
        <v>88</v>
      </c>
      <c r="G8" s="12">
        <v>82.32</v>
      </c>
      <c r="H8" s="12">
        <f t="shared" si="0"/>
        <v>85.16</v>
      </c>
      <c r="I8" s="14"/>
    </row>
    <row r="9" s="1" customFormat="1" customHeight="1" spans="1:9">
      <c r="A9" s="6">
        <v>7</v>
      </c>
      <c r="B9" s="10" t="s">
        <v>26</v>
      </c>
      <c r="C9" s="10" t="s">
        <v>24</v>
      </c>
      <c r="D9" s="10" t="s">
        <v>27</v>
      </c>
      <c r="E9" s="11">
        <v>20030115019</v>
      </c>
      <c r="F9" s="12">
        <v>83</v>
      </c>
      <c r="G9" s="12">
        <v>79.74</v>
      </c>
      <c r="H9" s="12">
        <f t="shared" si="0"/>
        <v>81.37</v>
      </c>
      <c r="I9" s="14"/>
    </row>
    <row r="10" s="1" customFormat="1" customHeight="1" spans="1:9">
      <c r="A10" s="6">
        <v>8</v>
      </c>
      <c r="B10" s="10" t="s">
        <v>28</v>
      </c>
      <c r="C10" s="10" t="s">
        <v>29</v>
      </c>
      <c r="D10" s="10" t="s">
        <v>30</v>
      </c>
      <c r="E10" s="11">
        <v>20030101008</v>
      </c>
      <c r="F10" s="12">
        <v>68.5</v>
      </c>
      <c r="G10" s="12">
        <v>80.76</v>
      </c>
      <c r="H10" s="12">
        <f t="shared" si="0"/>
        <v>74.63</v>
      </c>
      <c r="I10" s="14"/>
    </row>
    <row r="11" s="1" customFormat="1" customHeight="1" spans="1:9">
      <c r="A11" s="6">
        <v>9</v>
      </c>
      <c r="B11" s="10" t="s">
        <v>31</v>
      </c>
      <c r="C11" s="10" t="s">
        <v>29</v>
      </c>
      <c r="D11" s="10" t="s">
        <v>32</v>
      </c>
      <c r="E11" s="11">
        <v>20030108004</v>
      </c>
      <c r="F11" s="12">
        <v>92.5</v>
      </c>
      <c r="G11" s="12">
        <v>86.48</v>
      </c>
      <c r="H11" s="12">
        <f t="shared" si="0"/>
        <v>89.49</v>
      </c>
      <c r="I11" s="14"/>
    </row>
    <row r="12" s="1" customFormat="1" customHeight="1" spans="1:9">
      <c r="A12" s="6">
        <v>10</v>
      </c>
      <c r="B12" s="10" t="s">
        <v>33</v>
      </c>
      <c r="C12" s="10" t="s">
        <v>34</v>
      </c>
      <c r="D12" s="10" t="s">
        <v>35</v>
      </c>
      <c r="E12" s="11">
        <v>20030101017</v>
      </c>
      <c r="F12" s="12">
        <v>60</v>
      </c>
      <c r="G12" s="12">
        <v>77.72</v>
      </c>
      <c r="H12" s="12">
        <f t="shared" si="0"/>
        <v>68.86</v>
      </c>
      <c r="I12" s="14"/>
    </row>
    <row r="13" s="1" customFormat="1" customHeight="1" spans="1:9">
      <c r="A13" s="6">
        <v>11</v>
      </c>
      <c r="B13" s="10" t="s">
        <v>36</v>
      </c>
      <c r="C13" s="10" t="s">
        <v>37</v>
      </c>
      <c r="D13" s="10" t="s">
        <v>38</v>
      </c>
      <c r="E13" s="11">
        <v>20030102001</v>
      </c>
      <c r="F13" s="12">
        <v>58.5</v>
      </c>
      <c r="G13" s="12">
        <v>80.46</v>
      </c>
      <c r="H13" s="12">
        <f t="shared" si="0"/>
        <v>69.48</v>
      </c>
      <c r="I13" s="14"/>
    </row>
    <row r="14" s="1" customFormat="1" customHeight="1" spans="1:9">
      <c r="A14" s="6">
        <v>12</v>
      </c>
      <c r="B14" s="10" t="s">
        <v>39</v>
      </c>
      <c r="C14" s="10" t="s">
        <v>37</v>
      </c>
      <c r="D14" s="10" t="s">
        <v>40</v>
      </c>
      <c r="E14" s="11">
        <v>20030114020</v>
      </c>
      <c r="F14" s="12">
        <v>69</v>
      </c>
      <c r="G14" s="12">
        <v>79.66</v>
      </c>
      <c r="H14" s="12">
        <f t="shared" si="0"/>
        <v>74.33</v>
      </c>
      <c r="I14" s="14"/>
    </row>
    <row r="15" s="1" customFormat="1" customHeight="1" spans="1:9">
      <c r="A15" s="6">
        <v>13</v>
      </c>
      <c r="B15" s="10" t="s">
        <v>41</v>
      </c>
      <c r="C15" s="10" t="s">
        <v>42</v>
      </c>
      <c r="D15" s="10" t="s">
        <v>43</v>
      </c>
      <c r="E15" s="11">
        <v>20030115023</v>
      </c>
      <c r="F15" s="12">
        <v>69</v>
      </c>
      <c r="G15" s="12">
        <v>73.4</v>
      </c>
      <c r="H15" s="12">
        <f t="shared" si="0"/>
        <v>71.2</v>
      </c>
      <c r="I15" s="14"/>
    </row>
    <row r="16" s="1" customFormat="1" customHeight="1" spans="1:9">
      <c r="A16" s="6">
        <v>14</v>
      </c>
      <c r="B16" s="10" t="s">
        <v>44</v>
      </c>
      <c r="C16" s="10" t="s">
        <v>42</v>
      </c>
      <c r="D16" s="10" t="s">
        <v>45</v>
      </c>
      <c r="E16" s="11">
        <v>20030103021</v>
      </c>
      <c r="F16" s="12">
        <v>66</v>
      </c>
      <c r="G16" s="12">
        <v>81.14</v>
      </c>
      <c r="H16" s="12">
        <f t="shared" si="0"/>
        <v>73.57</v>
      </c>
      <c r="I16" s="14"/>
    </row>
    <row r="17" s="1" customFormat="1" customHeight="1" spans="1:9">
      <c r="A17" s="6">
        <v>15</v>
      </c>
      <c r="B17" s="10" t="s">
        <v>46</v>
      </c>
      <c r="C17" s="10" t="s">
        <v>47</v>
      </c>
      <c r="D17" s="10" t="s">
        <v>48</v>
      </c>
      <c r="E17" s="11">
        <v>20030113017</v>
      </c>
      <c r="F17" s="12">
        <v>81.5</v>
      </c>
      <c r="G17" s="12">
        <v>84.84</v>
      </c>
      <c r="H17" s="12">
        <f t="shared" si="0"/>
        <v>83.17</v>
      </c>
      <c r="I17" s="14"/>
    </row>
    <row r="18" s="1" customFormat="1" customHeight="1" spans="1:9">
      <c r="A18" s="6">
        <v>16</v>
      </c>
      <c r="B18" s="10" t="s">
        <v>49</v>
      </c>
      <c r="C18" s="10" t="s">
        <v>50</v>
      </c>
      <c r="D18" s="10" t="s">
        <v>51</v>
      </c>
      <c r="E18" s="11">
        <v>20030114003</v>
      </c>
      <c r="F18" s="12">
        <v>70.5</v>
      </c>
      <c r="G18" s="12">
        <v>84.26</v>
      </c>
      <c r="H18" s="12">
        <f t="shared" si="0"/>
        <v>77.38</v>
      </c>
      <c r="I18" s="14"/>
    </row>
    <row r="19" customHeight="1" spans="1:9">
      <c r="A19" s="6">
        <v>17</v>
      </c>
      <c r="B19" s="10" t="s">
        <v>52</v>
      </c>
      <c r="C19" s="10" t="s">
        <v>50</v>
      </c>
      <c r="D19" s="10" t="s">
        <v>53</v>
      </c>
      <c r="E19" s="11">
        <v>20030103014</v>
      </c>
      <c r="F19" s="12">
        <v>54</v>
      </c>
      <c r="G19" s="12">
        <v>78.16</v>
      </c>
      <c r="H19" s="12">
        <f t="shared" si="0"/>
        <v>66.08</v>
      </c>
      <c r="I19" s="14"/>
    </row>
    <row r="20" customHeight="1" spans="1:9">
      <c r="A20" s="6">
        <v>18</v>
      </c>
      <c r="B20" s="10" t="s">
        <v>54</v>
      </c>
      <c r="C20" s="10" t="s">
        <v>50</v>
      </c>
      <c r="D20" s="10" t="s">
        <v>55</v>
      </c>
      <c r="E20" s="11">
        <v>20030101011</v>
      </c>
      <c r="F20" s="12">
        <v>65.5</v>
      </c>
      <c r="G20" s="12">
        <v>83.5</v>
      </c>
      <c r="H20" s="12">
        <f t="shared" si="0"/>
        <v>74.5</v>
      </c>
      <c r="I20" s="14"/>
    </row>
    <row r="21" customHeight="1" spans="1:9">
      <c r="A21" s="6">
        <v>19</v>
      </c>
      <c r="B21" s="10" t="s">
        <v>56</v>
      </c>
      <c r="C21" s="10" t="s">
        <v>57</v>
      </c>
      <c r="D21" s="10" t="s">
        <v>58</v>
      </c>
      <c r="E21" s="11">
        <v>20030102022</v>
      </c>
      <c r="F21" s="12">
        <v>58.5</v>
      </c>
      <c r="G21" s="12">
        <v>78.06</v>
      </c>
      <c r="H21" s="12">
        <f t="shared" si="0"/>
        <v>68.28</v>
      </c>
      <c r="I21" s="14"/>
    </row>
    <row r="22" customHeight="1" spans="1:9">
      <c r="A22" s="6">
        <v>20</v>
      </c>
      <c r="B22" s="10" t="s">
        <v>59</v>
      </c>
      <c r="C22" s="10" t="s">
        <v>57</v>
      </c>
      <c r="D22" s="10" t="s">
        <v>60</v>
      </c>
      <c r="E22" s="11">
        <v>20030113010</v>
      </c>
      <c r="F22" s="12">
        <v>85</v>
      </c>
      <c r="G22" s="12">
        <v>82.2</v>
      </c>
      <c r="H22" s="12">
        <f t="shared" si="0"/>
        <v>83.6</v>
      </c>
      <c r="I22" s="14"/>
    </row>
    <row r="23" customHeight="1" spans="1:9">
      <c r="A23" s="6">
        <v>21</v>
      </c>
      <c r="B23" s="10" t="s">
        <v>61</v>
      </c>
      <c r="C23" s="10" t="s">
        <v>57</v>
      </c>
      <c r="D23" s="10" t="s">
        <v>62</v>
      </c>
      <c r="E23" s="11">
        <v>20030102002</v>
      </c>
      <c r="F23" s="12">
        <v>66</v>
      </c>
      <c r="G23" s="12">
        <v>78.88</v>
      </c>
      <c r="H23" s="12">
        <f t="shared" si="0"/>
        <v>72.44</v>
      </c>
      <c r="I23" s="14"/>
    </row>
    <row r="24" customHeight="1" spans="1:9">
      <c r="A24" s="6">
        <v>22</v>
      </c>
      <c r="B24" s="10" t="s">
        <v>63</v>
      </c>
      <c r="C24" s="10" t="s">
        <v>57</v>
      </c>
      <c r="D24" s="10" t="s">
        <v>64</v>
      </c>
      <c r="E24" s="11">
        <v>20030110003</v>
      </c>
      <c r="F24" s="12">
        <v>92.5</v>
      </c>
      <c r="G24" s="12">
        <v>86.48</v>
      </c>
      <c r="H24" s="12">
        <f t="shared" si="0"/>
        <v>89.49</v>
      </c>
      <c r="I24" s="14"/>
    </row>
  </sheetData>
  <mergeCells count="1">
    <mergeCell ref="A1:I1"/>
  </mergeCells>
  <pageMargins left="0.75" right="0.75" top="1" bottom="1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风雨燕归来</cp:lastModifiedBy>
  <dcterms:created xsi:type="dcterms:W3CDTF">2020-01-09T09:46:00Z</dcterms:created>
  <dcterms:modified xsi:type="dcterms:W3CDTF">2020-10-21T07:00:26Z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