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205" activeTab="0"/>
  </bookViews>
  <sheets>
    <sheet name="进入考察体检" sheetId="1" r:id="rId1"/>
  </sheets>
  <definedNames>
    <definedName name="_xlnm.Print_Titles" localSheetId="0">'进入考察体检'!$1:$2</definedName>
  </definedNames>
  <calcPr fullCalcOnLoad="1"/>
</workbook>
</file>

<file path=xl/sharedStrings.xml><?xml version="1.0" encoding="utf-8"?>
<sst xmlns="http://schemas.openxmlformats.org/spreadsheetml/2006/main" count="742" uniqueCount="562">
  <si>
    <t>徐玉娟</t>
  </si>
  <si>
    <t>徐凯丽</t>
  </si>
  <si>
    <t>郭铁</t>
  </si>
  <si>
    <t>陈伟姣</t>
  </si>
  <si>
    <t>侯淑艳</t>
  </si>
  <si>
    <t>魏艳艳</t>
  </si>
  <si>
    <t>张琳琳</t>
  </si>
  <si>
    <t>苑茁</t>
  </si>
  <si>
    <t>任大贺</t>
  </si>
  <si>
    <t>201856003</t>
  </si>
  <si>
    <t>刘天畅</t>
  </si>
  <si>
    <t>201856004</t>
  </si>
  <si>
    <t>薛另蛟</t>
  </si>
  <si>
    <t>201856005</t>
  </si>
  <si>
    <t>侯硕垒</t>
  </si>
  <si>
    <t>201856006</t>
  </si>
  <si>
    <t>李颖颖</t>
  </si>
  <si>
    <t>201856007</t>
  </si>
  <si>
    <t>李林林</t>
  </si>
  <si>
    <t>201856009</t>
  </si>
  <si>
    <t>曾爽</t>
  </si>
  <si>
    <t>201856010</t>
  </si>
  <si>
    <t>201856012</t>
  </si>
  <si>
    <t>杨宪鑫</t>
  </si>
  <si>
    <t>201856013</t>
  </si>
  <si>
    <t>王静</t>
  </si>
  <si>
    <t>201856014</t>
  </si>
  <si>
    <t>刘媛</t>
  </si>
  <si>
    <t>201856015</t>
  </si>
  <si>
    <t>李培熙</t>
  </si>
  <si>
    <t>201856017</t>
  </si>
  <si>
    <t>201865001</t>
  </si>
  <si>
    <t>薛文燕</t>
  </si>
  <si>
    <t>201865002</t>
  </si>
  <si>
    <t>刘琳</t>
  </si>
  <si>
    <t>201865003</t>
  </si>
  <si>
    <t>董强国</t>
  </si>
  <si>
    <t>201865004</t>
  </si>
  <si>
    <t>佀艳婷</t>
  </si>
  <si>
    <t>201865005</t>
  </si>
  <si>
    <t>张淑贤</t>
  </si>
  <si>
    <t>201865006</t>
  </si>
  <si>
    <t>王珊珊</t>
  </si>
  <si>
    <t>201865007</t>
  </si>
  <si>
    <t>牛圣娥</t>
  </si>
  <si>
    <t>201865008</t>
  </si>
  <si>
    <t>赵淑颖</t>
  </si>
  <si>
    <t>宋明阳</t>
  </si>
  <si>
    <t>201866002</t>
  </si>
  <si>
    <t>张臻</t>
  </si>
  <si>
    <t>201866003</t>
  </si>
  <si>
    <t>杨惠涵</t>
  </si>
  <si>
    <t>201866004</t>
  </si>
  <si>
    <t>何海敏</t>
  </si>
  <si>
    <t>201866006</t>
  </si>
  <si>
    <t>仪忠茜</t>
  </si>
  <si>
    <t>201866007</t>
  </si>
  <si>
    <t>张丹丹</t>
  </si>
  <si>
    <t>201866008</t>
  </si>
  <si>
    <t>史亚亚</t>
  </si>
  <si>
    <t>201866009</t>
  </si>
  <si>
    <t>庞明</t>
  </si>
  <si>
    <t>201866011</t>
  </si>
  <si>
    <t>秦瑞爽</t>
  </si>
  <si>
    <t>201866012</t>
  </si>
  <si>
    <t>魏蕾</t>
  </si>
  <si>
    <t>201866013</t>
  </si>
  <si>
    <t>侯文君</t>
  </si>
  <si>
    <t>201866014</t>
  </si>
  <si>
    <t>高华</t>
  </si>
  <si>
    <t>201866015</t>
  </si>
  <si>
    <t>陈磊</t>
  </si>
  <si>
    <t>201866016</t>
  </si>
  <si>
    <t>杨艳红</t>
  </si>
  <si>
    <t>201866017</t>
  </si>
  <si>
    <t>王凤霞</t>
  </si>
  <si>
    <t>201866018</t>
  </si>
  <si>
    <t>201866019</t>
  </si>
  <si>
    <t>孟硕</t>
  </si>
  <si>
    <t>201866020</t>
  </si>
  <si>
    <t>王冬丽</t>
  </si>
  <si>
    <t>201866021</t>
  </si>
  <si>
    <t>司文丽</t>
  </si>
  <si>
    <t>201866022</t>
  </si>
  <si>
    <t>李冉冉</t>
  </si>
  <si>
    <t>201866023</t>
  </si>
  <si>
    <t>苗静</t>
  </si>
  <si>
    <t>201866024</t>
  </si>
  <si>
    <t>邵艳平</t>
  </si>
  <si>
    <t>201866025</t>
  </si>
  <si>
    <t>刘玉杰</t>
  </si>
  <si>
    <t>201866026</t>
  </si>
  <si>
    <t>刘洪英</t>
  </si>
  <si>
    <t>201866027</t>
  </si>
  <si>
    <t>薛广贞</t>
  </si>
  <si>
    <t>201866028</t>
  </si>
  <si>
    <t>王丽君</t>
  </si>
  <si>
    <t>201866029</t>
  </si>
  <si>
    <t>纪花会</t>
  </si>
  <si>
    <t>201866030</t>
  </si>
  <si>
    <t>江顺利</t>
  </si>
  <si>
    <t>201866031</t>
  </si>
  <si>
    <t>周生萌</t>
  </si>
  <si>
    <t>201866032</t>
  </si>
  <si>
    <t>马玉彦</t>
  </si>
  <si>
    <t>201866033</t>
  </si>
  <si>
    <t>刘灿</t>
  </si>
  <si>
    <t>201866034</t>
  </si>
  <si>
    <t>彭亚州</t>
  </si>
  <si>
    <t>201866035</t>
  </si>
  <si>
    <t>侯艳华</t>
  </si>
  <si>
    <t>201866036</t>
  </si>
  <si>
    <t>肖玉苓</t>
  </si>
  <si>
    <t>201866038</t>
  </si>
  <si>
    <t>201866039</t>
  </si>
  <si>
    <t>唐伟伟</t>
  </si>
  <si>
    <t>201859002</t>
  </si>
  <si>
    <t>郭瑞芳</t>
  </si>
  <si>
    <t>201859003</t>
  </si>
  <si>
    <t>李娟</t>
  </si>
  <si>
    <t>201859004</t>
  </si>
  <si>
    <t>李唯唯</t>
  </si>
  <si>
    <t>201859005</t>
  </si>
  <si>
    <t>201859006</t>
  </si>
  <si>
    <t>刘京京</t>
  </si>
  <si>
    <t>201859007</t>
  </si>
  <si>
    <t>201859008</t>
  </si>
  <si>
    <t>张茜</t>
  </si>
  <si>
    <t>201859009</t>
  </si>
  <si>
    <t>刘国静</t>
  </si>
  <si>
    <t>201859010</t>
  </si>
  <si>
    <t>任丽娟</t>
  </si>
  <si>
    <t>201859011</t>
  </si>
  <si>
    <t>陈琳</t>
  </si>
  <si>
    <t>201859013</t>
  </si>
  <si>
    <t>司璐</t>
  </si>
  <si>
    <t>201859014</t>
  </si>
  <si>
    <t>杜永华</t>
  </si>
  <si>
    <t>201859015</t>
  </si>
  <si>
    <t>樊慧云</t>
  </si>
  <si>
    <t>201859016</t>
  </si>
  <si>
    <t>王迎春</t>
  </si>
  <si>
    <t>201859017</t>
  </si>
  <si>
    <t>黄伟丽</t>
  </si>
  <si>
    <t>201859019</t>
  </si>
  <si>
    <t>任海红</t>
  </si>
  <si>
    <t>201859020</t>
  </si>
  <si>
    <t>杨淼</t>
  </si>
  <si>
    <t>201859021</t>
  </si>
  <si>
    <t>宋沙沙</t>
  </si>
  <si>
    <t>201859022</t>
  </si>
  <si>
    <t>刘漫</t>
  </si>
  <si>
    <t>201859023</t>
  </si>
  <si>
    <t>王惠</t>
  </si>
  <si>
    <t>201859024</t>
  </si>
  <si>
    <t>赵婷</t>
  </si>
  <si>
    <t>201859025</t>
  </si>
  <si>
    <t>丁银霞</t>
  </si>
  <si>
    <t>201859026</t>
  </si>
  <si>
    <t>王娜娜</t>
  </si>
  <si>
    <t>201859027</t>
  </si>
  <si>
    <t>王淼</t>
  </si>
  <si>
    <t>201859028</t>
  </si>
  <si>
    <t>201859029</t>
  </si>
  <si>
    <t>端木丹凤</t>
  </si>
  <si>
    <t>201859030</t>
  </si>
  <si>
    <t>张莹莹</t>
  </si>
  <si>
    <t>201859031</t>
  </si>
  <si>
    <t>周培</t>
  </si>
  <si>
    <t>201859032</t>
  </si>
  <si>
    <t>201859033</t>
  </si>
  <si>
    <t>秦胜男</t>
  </si>
  <si>
    <t>201868002</t>
  </si>
  <si>
    <t>王洁</t>
  </si>
  <si>
    <t>201868003</t>
  </si>
  <si>
    <t>201868004</t>
  </si>
  <si>
    <t>张瑾</t>
  </si>
  <si>
    <t>201868005</t>
  </si>
  <si>
    <t>梁秋兰</t>
  </si>
  <si>
    <t>201868006</t>
  </si>
  <si>
    <t>龚欢庆</t>
  </si>
  <si>
    <t>朱慧超</t>
  </si>
  <si>
    <t>201869002</t>
  </si>
  <si>
    <t>赵文京</t>
  </si>
  <si>
    <t>201869003</t>
  </si>
  <si>
    <t>王迪</t>
  </si>
  <si>
    <t>201869004</t>
  </si>
  <si>
    <t>陈星</t>
  </si>
  <si>
    <t>201869005</t>
  </si>
  <si>
    <t>王瑜</t>
  </si>
  <si>
    <t>201869006</t>
  </si>
  <si>
    <t>201869007</t>
  </si>
  <si>
    <t>柏文</t>
  </si>
  <si>
    <t>201869008</t>
  </si>
  <si>
    <t>倪艳婷</t>
  </si>
  <si>
    <t>201869009</t>
  </si>
  <si>
    <t>刘黎明</t>
  </si>
  <si>
    <t>201869010</t>
  </si>
  <si>
    <t>马兆燕</t>
  </si>
  <si>
    <t>201869011</t>
  </si>
  <si>
    <t>201869012</t>
  </si>
  <si>
    <t>王晓晨</t>
  </si>
  <si>
    <t>201869013</t>
  </si>
  <si>
    <t>刘立琴</t>
  </si>
  <si>
    <t>201869014</t>
  </si>
  <si>
    <t>曹慧方</t>
  </si>
  <si>
    <t>201869015</t>
  </si>
  <si>
    <t>刘玉翠</t>
  </si>
  <si>
    <t>201869016</t>
  </si>
  <si>
    <t>徐清华</t>
  </si>
  <si>
    <t>201869017</t>
  </si>
  <si>
    <t>王艳婷</t>
  </si>
  <si>
    <t>201869018</t>
  </si>
  <si>
    <t>张金凤</t>
  </si>
  <si>
    <t>杨腾</t>
  </si>
  <si>
    <t>初群</t>
  </si>
  <si>
    <t>梁栋</t>
  </si>
  <si>
    <t>201858002</t>
  </si>
  <si>
    <t>李善航</t>
  </si>
  <si>
    <t>201858003</t>
  </si>
  <si>
    <t>赵志朋</t>
  </si>
  <si>
    <t>201858004</t>
  </si>
  <si>
    <t>张真真</t>
  </si>
  <si>
    <t>201858005</t>
  </si>
  <si>
    <t>陈成硕</t>
  </si>
  <si>
    <t>201858007</t>
  </si>
  <si>
    <t>孙振昊</t>
  </si>
  <si>
    <t>201858008</t>
  </si>
  <si>
    <t>王博</t>
  </si>
  <si>
    <t>201858010</t>
  </si>
  <si>
    <t>201858011</t>
  </si>
  <si>
    <t>杨海宁</t>
  </si>
  <si>
    <t>201860003</t>
  </si>
  <si>
    <t>徐浩然</t>
  </si>
  <si>
    <t>201864001</t>
  </si>
  <si>
    <t>毕朋永</t>
  </si>
  <si>
    <t>201864002</t>
  </si>
  <si>
    <t>侯善山</t>
  </si>
  <si>
    <t>201864003</t>
  </si>
  <si>
    <t>尹育新</t>
  </si>
  <si>
    <t>201864004</t>
  </si>
  <si>
    <t>李爽</t>
  </si>
  <si>
    <t>201864005</t>
  </si>
  <si>
    <t>张仁坤</t>
  </si>
  <si>
    <t>201864007</t>
  </si>
  <si>
    <t>王洪健</t>
  </si>
  <si>
    <t>201864008</t>
  </si>
  <si>
    <t>姜兴邦</t>
  </si>
  <si>
    <t>201864009</t>
  </si>
  <si>
    <t>梁丽爽</t>
  </si>
  <si>
    <t>201867002</t>
  </si>
  <si>
    <t>张瑶</t>
  </si>
  <si>
    <t>201867003</t>
  </si>
  <si>
    <t>于海真</t>
  </si>
  <si>
    <t>201867004</t>
  </si>
  <si>
    <t>房爱湛</t>
  </si>
  <si>
    <t>201867006</t>
  </si>
  <si>
    <t>闫倩倩</t>
  </si>
  <si>
    <t>201867007</t>
  </si>
  <si>
    <t>201870002</t>
  </si>
  <si>
    <t>侯伟</t>
  </si>
  <si>
    <t>201870003</t>
  </si>
  <si>
    <t>王乐宇</t>
  </si>
  <si>
    <t>201870004</t>
  </si>
  <si>
    <t>仪忠威</t>
  </si>
  <si>
    <t>201870005</t>
  </si>
  <si>
    <t>钱斐斐</t>
  </si>
  <si>
    <t>201870006</t>
  </si>
  <si>
    <t>管庆斌</t>
  </si>
  <si>
    <t>樊腾</t>
  </si>
  <si>
    <t>201871002</t>
  </si>
  <si>
    <t>姬姗姗</t>
  </si>
  <si>
    <t>201871003</t>
  </si>
  <si>
    <t>胡东梅</t>
  </si>
  <si>
    <t>201871004</t>
  </si>
  <si>
    <t>孙英会</t>
  </si>
  <si>
    <t>201871005</t>
  </si>
  <si>
    <t>王香萍</t>
  </si>
  <si>
    <t>201871006</t>
  </si>
  <si>
    <t>黄婧</t>
  </si>
  <si>
    <t>侯泽莉</t>
  </si>
  <si>
    <t>201861003</t>
  </si>
  <si>
    <t>田澎冲</t>
  </si>
  <si>
    <t>201861004</t>
  </si>
  <si>
    <t>王晓媛</t>
  </si>
  <si>
    <t>201862003</t>
  </si>
  <si>
    <t>郭学坤</t>
  </si>
  <si>
    <t>官云昕</t>
  </si>
  <si>
    <t>201863002</t>
  </si>
  <si>
    <t>樊明爽</t>
  </si>
  <si>
    <t>201863004</t>
  </si>
  <si>
    <t>雷飞飞</t>
  </si>
  <si>
    <t>201872002</t>
  </si>
  <si>
    <t>李姿霖</t>
  </si>
  <si>
    <t>201872003</t>
  </si>
  <si>
    <t>祝振华</t>
  </si>
  <si>
    <t>201873002</t>
  </si>
  <si>
    <t>张少卿</t>
  </si>
  <si>
    <t>201873003</t>
  </si>
  <si>
    <t>张淑云</t>
  </si>
  <si>
    <t>201873004</t>
  </si>
  <si>
    <t>王珊</t>
  </si>
  <si>
    <t>201874002</t>
  </si>
  <si>
    <t>程世杰</t>
  </si>
  <si>
    <t>2018年公立医院招聘总成绩表</t>
  </si>
  <si>
    <t>准考证号</t>
  </si>
  <si>
    <t>姓名</t>
  </si>
  <si>
    <t>笔试成绩</t>
  </si>
  <si>
    <t>面试成绩</t>
  </si>
  <si>
    <t>总成绩</t>
  </si>
  <si>
    <t>备注</t>
  </si>
  <si>
    <t>县医院</t>
  </si>
  <si>
    <t>临床</t>
  </si>
  <si>
    <t>县医院</t>
  </si>
  <si>
    <t>临床</t>
  </si>
  <si>
    <t>201856001</t>
  </si>
  <si>
    <t>县医院</t>
  </si>
  <si>
    <t>临床</t>
  </si>
  <si>
    <t>县医院</t>
  </si>
  <si>
    <t>临床</t>
  </si>
  <si>
    <t>县医院</t>
  </si>
  <si>
    <t>临床</t>
  </si>
  <si>
    <t>县医院</t>
  </si>
  <si>
    <t>临床</t>
  </si>
  <si>
    <t>张航</t>
  </si>
  <si>
    <t>县医院</t>
  </si>
  <si>
    <t>临床</t>
  </si>
  <si>
    <t>县医院</t>
  </si>
  <si>
    <t>临床</t>
  </si>
  <si>
    <t>县医院</t>
  </si>
  <si>
    <t>临床</t>
  </si>
  <si>
    <t>201857001</t>
  </si>
  <si>
    <t>康复1</t>
  </si>
  <si>
    <t>201857002</t>
  </si>
  <si>
    <t>201858001</t>
  </si>
  <si>
    <t>康复2</t>
  </si>
  <si>
    <t>县医院</t>
  </si>
  <si>
    <t>康复2</t>
  </si>
  <si>
    <t>县医院</t>
  </si>
  <si>
    <t>康复2</t>
  </si>
  <si>
    <t>县医院</t>
  </si>
  <si>
    <t>康复2</t>
  </si>
  <si>
    <t>县医院</t>
  </si>
  <si>
    <t>康复2</t>
  </si>
  <si>
    <t>王曦</t>
  </si>
  <si>
    <t>县医院</t>
  </si>
  <si>
    <t>康复2</t>
  </si>
  <si>
    <t>史萌</t>
  </si>
  <si>
    <t>201859001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</si>
  <si>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</si>
  <si>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</si>
  <si>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</si>
  <si>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</si>
  <si>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</si>
  <si>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</si>
  <si>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</si>
  <si>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</si>
  <si>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</si>
  <si>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</si>
  <si>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</si>
  <si>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</si>
  <si>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</si>
  <si>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</si>
  <si>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</si>
  <si>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</si>
  <si>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</si>
  <si>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</si>
  <si>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</si>
  <si>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</si>
  <si>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</si>
  <si>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</si>
  <si>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</si>
  <si>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</si>
  <si>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县医院</t>
  </si>
  <si>
    <t>护理</t>
  </si>
  <si>
    <t>姚梅燕</t>
  </si>
  <si>
    <t>县医院</t>
  </si>
  <si>
    <t>护理</t>
  </si>
  <si>
    <t>县医院</t>
  </si>
  <si>
    <t>护理</t>
  </si>
  <si>
    <t>县医院</t>
  </si>
  <si>
    <t>护理</t>
  </si>
  <si>
    <t>任亚芳</t>
  </si>
  <si>
    <t>县医院</t>
  </si>
  <si>
    <t>护理</t>
  </si>
  <si>
    <t>县医院</t>
  </si>
  <si>
    <t>护理</t>
  </si>
  <si>
    <t>201860001</t>
  </si>
  <si>
    <t>县医院</t>
  </si>
  <si>
    <t>影像科</t>
  </si>
  <si>
    <t>县医院</t>
  </si>
  <si>
    <t>影像科</t>
  </si>
  <si>
    <t>201861001</t>
  </si>
  <si>
    <t>县医院</t>
  </si>
  <si>
    <t>医务科</t>
  </si>
  <si>
    <t>县医院</t>
  </si>
  <si>
    <t>医务科</t>
  </si>
  <si>
    <t>徐欢</t>
  </si>
  <si>
    <t>201862001</t>
  </si>
  <si>
    <t>县医院</t>
  </si>
  <si>
    <t>宣传科</t>
  </si>
  <si>
    <t>县医院</t>
  </si>
  <si>
    <t>宣传科</t>
  </si>
  <si>
    <t>201863001</t>
  </si>
  <si>
    <t>县医院</t>
  </si>
  <si>
    <t>人事科</t>
  </si>
  <si>
    <t>县医院</t>
  </si>
  <si>
    <t>人事科</t>
  </si>
  <si>
    <t>李晓倩</t>
  </si>
  <si>
    <t>中医院</t>
  </si>
  <si>
    <t>临床1</t>
  </si>
  <si>
    <t>中医院</t>
  </si>
  <si>
    <t>临床1</t>
  </si>
  <si>
    <t>中医院</t>
  </si>
  <si>
    <t>临床1</t>
  </si>
  <si>
    <t>中医院</t>
  </si>
  <si>
    <t>临床1</t>
  </si>
  <si>
    <t>中医院</t>
  </si>
  <si>
    <t>临床1</t>
  </si>
  <si>
    <t>中医院</t>
  </si>
  <si>
    <t>临床1</t>
  </si>
  <si>
    <t>中医院</t>
  </si>
  <si>
    <t>临床2</t>
  </si>
  <si>
    <t>中医院</t>
  </si>
  <si>
    <t>临床2</t>
  </si>
  <si>
    <t>中医院</t>
  </si>
  <si>
    <t>临床2</t>
  </si>
  <si>
    <t>中医院</t>
  </si>
  <si>
    <t>临床2</t>
  </si>
  <si>
    <t>中医院</t>
  </si>
  <si>
    <t>临床2</t>
  </si>
  <si>
    <t>中医院</t>
  </si>
  <si>
    <t>临床2</t>
  </si>
  <si>
    <t>中医院</t>
  </si>
  <si>
    <t>临床2</t>
  </si>
  <si>
    <t>201866001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</si>
  <si>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</si>
  <si>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</si>
  <si>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</si>
  <si>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</si>
  <si>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</si>
  <si>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</si>
  <si>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</si>
  <si>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</si>
  <si>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</si>
  <si>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</si>
  <si>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</si>
  <si>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</si>
  <si>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</si>
  <si>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</si>
  <si>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</si>
  <si>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</si>
  <si>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</si>
  <si>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</si>
  <si>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</si>
  <si>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</si>
  <si>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</si>
  <si>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</si>
  <si>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</si>
  <si>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</si>
  <si>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</si>
  <si>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</si>
  <si>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</si>
  <si>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</si>
  <si>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</si>
  <si>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</si>
  <si>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</si>
  <si>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</si>
  <si>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</si>
  <si>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</si>
  <si>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</si>
  <si>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</si>
  <si>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王凤莲</t>
  </si>
  <si>
    <t>葛东方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</si>
  <si>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</si>
  <si>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</si>
  <si>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</si>
  <si>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</si>
  <si>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</si>
  <si>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</si>
  <si>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</si>
  <si>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</si>
  <si>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妇保院</t>
  </si>
  <si>
    <t>临床</t>
  </si>
  <si>
    <t>影像科</t>
  </si>
  <si>
    <t>201867001</t>
  </si>
  <si>
    <t>影像科</t>
  </si>
  <si>
    <t>谭丽莎</t>
  </si>
  <si>
    <t>妇保院</t>
  </si>
  <si>
    <t>影像科</t>
  </si>
  <si>
    <t>妇保院</t>
  </si>
  <si>
    <t>影像科</t>
  </si>
  <si>
    <t>妇保院</t>
  </si>
  <si>
    <t>影像科</t>
  </si>
  <si>
    <t>201868001</t>
  </si>
  <si>
    <t>妇保院</t>
  </si>
  <si>
    <t>助产</t>
  </si>
  <si>
    <t>妇保院</t>
  </si>
  <si>
    <t>助产</t>
  </si>
  <si>
    <t>妇保院</t>
  </si>
  <si>
    <t>助产</t>
  </si>
  <si>
    <t>妇保院</t>
  </si>
  <si>
    <t>助产</t>
  </si>
  <si>
    <t>护理</t>
  </si>
  <si>
    <t>妇保院</t>
  </si>
  <si>
    <t>201869001</t>
  </si>
  <si>
    <t>妇保院</t>
  </si>
  <si>
    <t>护理</t>
  </si>
  <si>
    <t>妇保院</t>
  </si>
  <si>
    <t>护理</t>
  </si>
  <si>
    <t>妇保院</t>
  </si>
  <si>
    <t>护理</t>
  </si>
  <si>
    <t>妇保院</t>
  </si>
  <si>
    <t>护理</t>
  </si>
  <si>
    <t>妇保院</t>
  </si>
  <si>
    <t>护理</t>
  </si>
  <si>
    <t>妇保院</t>
  </si>
  <si>
    <t>护理</t>
  </si>
  <si>
    <t>妇保院</t>
  </si>
  <si>
    <t>妇保院</t>
  </si>
  <si>
    <t>护理</t>
  </si>
  <si>
    <t>妇保院</t>
  </si>
  <si>
    <t>护理</t>
  </si>
  <si>
    <t>妇保院</t>
  </si>
  <si>
    <t>护理</t>
  </si>
  <si>
    <t>妇保院</t>
  </si>
  <si>
    <t>护理</t>
  </si>
  <si>
    <t>妇保院</t>
  </si>
  <si>
    <t>康复科</t>
  </si>
  <si>
    <t>妇保院</t>
  </si>
  <si>
    <t>康复科</t>
  </si>
  <si>
    <t>妇保院</t>
  </si>
  <si>
    <t>康复科</t>
  </si>
  <si>
    <t>妇保院</t>
  </si>
  <si>
    <t>康复科</t>
  </si>
  <si>
    <t>201871001</t>
  </si>
  <si>
    <t>检验科</t>
  </si>
  <si>
    <t>妇保院</t>
  </si>
  <si>
    <t>检验科</t>
  </si>
  <si>
    <t>检验科</t>
  </si>
  <si>
    <t>妇保院</t>
  </si>
  <si>
    <t>检验科</t>
  </si>
  <si>
    <t>妇保院</t>
  </si>
  <si>
    <t>检验科</t>
  </si>
  <si>
    <t>妇保院</t>
  </si>
  <si>
    <t>文秘</t>
  </si>
  <si>
    <t>文秘</t>
  </si>
  <si>
    <t>201872001</t>
  </si>
  <si>
    <t>妇保院</t>
  </si>
  <si>
    <t>文秘</t>
  </si>
  <si>
    <t>妇保院</t>
  </si>
  <si>
    <t>信息科</t>
  </si>
  <si>
    <t>妇保院</t>
  </si>
  <si>
    <t>信息科</t>
  </si>
  <si>
    <t>于光潜</t>
  </si>
  <si>
    <t>201874001</t>
  </si>
  <si>
    <t>财会</t>
  </si>
  <si>
    <t>财会</t>
  </si>
  <si>
    <t>201856002</t>
  </si>
  <si>
    <t>进入考察体检</t>
  </si>
  <si>
    <t>招聘单位</t>
  </si>
  <si>
    <t>岗位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</si>
</sst>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3"/>
    </font>
    <font>
      <sz val="13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仿宋"/>
      <family val="3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81" fontId="5" fillId="0" borderId="0" xfId="0" applyNumberFormat="1" applyFont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81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>
      <alignment horizontal="center" vertical="center"/>
    </xf>
    <xf numFmtId="181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0" xfId="42"/>
    <cellStyle name="常规 23" xfId="43"/>
    <cellStyle name="常规 24" xfId="44"/>
    <cellStyle name="常规 25" xfId="45"/>
    <cellStyle name="常规 26" xfId="46"/>
    <cellStyle name="常规 28" xfId="47"/>
    <cellStyle name="常规 34" xfId="48"/>
    <cellStyle name="常规 35" xfId="49"/>
    <cellStyle name="常规 36" xfId="50"/>
    <cellStyle name="常规 37" xfId="51"/>
    <cellStyle name="常规 38" xfId="52"/>
    <cellStyle name="常规 40" xfId="53"/>
    <cellStyle name="常规 41" xfId="54"/>
    <cellStyle name="常规 42" xfId="55"/>
    <cellStyle name="常规 43" xfId="56"/>
    <cellStyle name="常规 47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10.25390625" style="1" customWidth="1"/>
    <col min="2" max="2" width="7.00390625" style="1" customWidth="1"/>
    <col min="3" max="3" width="10.25390625" style="1" customWidth="1"/>
    <col min="4" max="4" width="10.125" style="1" customWidth="1"/>
    <col min="5" max="5" width="10.00390625" style="3" customWidth="1"/>
    <col min="6" max="6" width="9.875" style="3" customWidth="1"/>
    <col min="7" max="7" width="9.50390625" style="3" customWidth="1"/>
    <col min="8" max="8" width="12.00390625" style="1" customWidth="1"/>
    <col min="9" max="16384" width="9.00390625" style="1" customWidth="1"/>
  </cols>
  <sheetData>
    <row r="1" spans="1:8" ht="27.75" customHeight="1">
      <c r="A1" s="16" t="s">
        <v>304</v>
      </c>
      <c r="B1" s="16"/>
      <c r="C1" s="16"/>
      <c r="D1" s="16"/>
      <c r="E1" s="16"/>
      <c r="F1" s="16"/>
      <c r="G1" s="16"/>
      <c r="H1" s="16"/>
    </row>
    <row r="2" spans="1:8" s="2" customFormat="1" ht="18" customHeight="1">
      <c r="A2" s="5" t="s">
        <v>305</v>
      </c>
      <c r="B2" s="5" t="s">
        <v>306</v>
      </c>
      <c r="C2" s="5" t="s">
        <v>560</v>
      </c>
      <c r="D2" s="5" t="s">
        <v>561</v>
      </c>
      <c r="E2" s="6" t="s">
        <v>307</v>
      </c>
      <c r="F2" s="6" t="s">
        <v>308</v>
      </c>
      <c r="G2" s="6" t="s">
        <v>309</v>
      </c>
      <c r="H2" s="7" t="s">
        <v>310</v>
      </c>
    </row>
    <row r="3" spans="1:8" ht="15.75" customHeight="1">
      <c r="A3" s="4" t="s">
        <v>11</v>
      </c>
      <c r="B3" s="8" t="s">
        <v>12</v>
      </c>
      <c r="C3" s="9" t="s">
        <v>311</v>
      </c>
      <c r="D3" s="10" t="s">
        <v>312</v>
      </c>
      <c r="E3" s="11">
        <v>63.8</v>
      </c>
      <c r="F3" s="11">
        <v>91</v>
      </c>
      <c r="G3" s="11">
        <f aca="true" t="shared" si="0" ref="G3:G34">(E3+F3)/2</f>
        <v>77.4</v>
      </c>
      <c r="H3" s="12" t="s">
        <v>559</v>
      </c>
    </row>
    <row r="4" spans="1:8" ht="15.75" customHeight="1">
      <c r="A4" s="4" t="s">
        <v>558</v>
      </c>
      <c r="B4" s="8" t="s">
        <v>8</v>
      </c>
      <c r="C4" s="9" t="s">
        <v>313</v>
      </c>
      <c r="D4" s="10" t="s">
        <v>314</v>
      </c>
      <c r="E4" s="11">
        <v>65.8</v>
      </c>
      <c r="F4" s="11">
        <v>87.2</v>
      </c>
      <c r="G4" s="11">
        <f t="shared" si="0"/>
        <v>76.5</v>
      </c>
      <c r="H4" s="12" t="s">
        <v>559</v>
      </c>
    </row>
    <row r="5" spans="1:8" ht="15.75" customHeight="1">
      <c r="A5" s="4" t="s">
        <v>315</v>
      </c>
      <c r="B5" s="8" t="s">
        <v>7</v>
      </c>
      <c r="C5" s="9" t="s">
        <v>313</v>
      </c>
      <c r="D5" s="10" t="s">
        <v>314</v>
      </c>
      <c r="E5" s="11">
        <v>68.4</v>
      </c>
      <c r="F5" s="11">
        <v>83.8</v>
      </c>
      <c r="G5" s="11">
        <f t="shared" si="0"/>
        <v>76.1</v>
      </c>
      <c r="H5" s="12" t="s">
        <v>559</v>
      </c>
    </row>
    <row r="6" spans="1:8" ht="15.75" customHeight="1">
      <c r="A6" s="4" t="s">
        <v>9</v>
      </c>
      <c r="B6" s="8" t="s">
        <v>10</v>
      </c>
      <c r="C6" s="9" t="s">
        <v>316</v>
      </c>
      <c r="D6" s="10" t="s">
        <v>317</v>
      </c>
      <c r="E6" s="11">
        <v>65.4</v>
      </c>
      <c r="F6" s="11">
        <v>86.6</v>
      </c>
      <c r="G6" s="11">
        <f t="shared" si="0"/>
        <v>76</v>
      </c>
      <c r="H6" s="12" t="s">
        <v>559</v>
      </c>
    </row>
    <row r="7" spans="1:8" ht="15.75" customHeight="1">
      <c r="A7" s="4" t="s">
        <v>21</v>
      </c>
      <c r="B7" s="8" t="s">
        <v>6</v>
      </c>
      <c r="C7" s="9" t="s">
        <v>318</v>
      </c>
      <c r="D7" s="10" t="s">
        <v>319</v>
      </c>
      <c r="E7" s="11">
        <v>60.2</v>
      </c>
      <c r="F7" s="11">
        <v>87.8</v>
      </c>
      <c r="G7" s="11">
        <f t="shared" si="0"/>
        <v>74</v>
      </c>
      <c r="H7" s="12" t="s">
        <v>559</v>
      </c>
    </row>
    <row r="8" spans="1:8" ht="15.75" customHeight="1">
      <c r="A8" s="4" t="s">
        <v>15</v>
      </c>
      <c r="B8" s="8" t="s">
        <v>16</v>
      </c>
      <c r="C8" s="9" t="s">
        <v>320</v>
      </c>
      <c r="D8" s="10" t="s">
        <v>321</v>
      </c>
      <c r="E8" s="11">
        <v>61.6</v>
      </c>
      <c r="F8" s="11">
        <v>85.6</v>
      </c>
      <c r="G8" s="11">
        <f t="shared" si="0"/>
        <v>73.6</v>
      </c>
      <c r="H8" s="13"/>
    </row>
    <row r="9" spans="1:8" ht="15.75" customHeight="1">
      <c r="A9" s="4" t="s">
        <v>24</v>
      </c>
      <c r="B9" s="8" t="s">
        <v>25</v>
      </c>
      <c r="C9" s="9" t="s">
        <v>320</v>
      </c>
      <c r="D9" s="10" t="s">
        <v>321</v>
      </c>
      <c r="E9" s="11">
        <v>59.4</v>
      </c>
      <c r="F9" s="11">
        <v>87.6</v>
      </c>
      <c r="G9" s="11">
        <f t="shared" si="0"/>
        <v>73.5</v>
      </c>
      <c r="H9" s="13"/>
    </row>
    <row r="10" spans="1:8" ht="15.75" customHeight="1">
      <c r="A10" s="4" t="s">
        <v>28</v>
      </c>
      <c r="B10" s="8" t="s">
        <v>29</v>
      </c>
      <c r="C10" s="9" t="s">
        <v>322</v>
      </c>
      <c r="D10" s="10" t="s">
        <v>323</v>
      </c>
      <c r="E10" s="11">
        <v>57.8</v>
      </c>
      <c r="F10" s="11">
        <v>89</v>
      </c>
      <c r="G10" s="11">
        <f t="shared" si="0"/>
        <v>73.4</v>
      </c>
      <c r="H10" s="13"/>
    </row>
    <row r="11" spans="1:8" ht="15.75" customHeight="1">
      <c r="A11" s="4" t="s">
        <v>19</v>
      </c>
      <c r="B11" s="8" t="s">
        <v>20</v>
      </c>
      <c r="C11" s="9" t="s">
        <v>322</v>
      </c>
      <c r="D11" s="10" t="s">
        <v>323</v>
      </c>
      <c r="E11" s="11">
        <v>60.4</v>
      </c>
      <c r="F11" s="11">
        <v>85.2</v>
      </c>
      <c r="G11" s="11">
        <f t="shared" si="0"/>
        <v>72.8</v>
      </c>
      <c r="H11" s="13"/>
    </row>
    <row r="12" spans="1:8" ht="15.75" customHeight="1">
      <c r="A12" s="4" t="s">
        <v>26</v>
      </c>
      <c r="B12" s="8" t="s">
        <v>27</v>
      </c>
      <c r="C12" s="9" t="s">
        <v>322</v>
      </c>
      <c r="D12" s="10" t="s">
        <v>323</v>
      </c>
      <c r="E12" s="11">
        <v>58</v>
      </c>
      <c r="F12" s="11">
        <v>87.4</v>
      </c>
      <c r="G12" s="11">
        <f t="shared" si="0"/>
        <v>72.7</v>
      </c>
      <c r="H12" s="13"/>
    </row>
    <row r="13" spans="1:8" ht="15.75" customHeight="1">
      <c r="A13" s="4" t="s">
        <v>30</v>
      </c>
      <c r="B13" s="8" t="s">
        <v>324</v>
      </c>
      <c r="C13" s="9" t="s">
        <v>322</v>
      </c>
      <c r="D13" s="10" t="s">
        <v>323</v>
      </c>
      <c r="E13" s="11">
        <v>56.2</v>
      </c>
      <c r="F13" s="11">
        <v>87.6</v>
      </c>
      <c r="G13" s="11">
        <f t="shared" si="0"/>
        <v>71.9</v>
      </c>
      <c r="H13" s="13"/>
    </row>
    <row r="14" spans="1:8" ht="15.75" customHeight="1">
      <c r="A14" s="4" t="s">
        <v>22</v>
      </c>
      <c r="B14" s="8" t="s">
        <v>23</v>
      </c>
      <c r="C14" s="9" t="s">
        <v>325</v>
      </c>
      <c r="D14" s="10" t="s">
        <v>326</v>
      </c>
      <c r="E14" s="11">
        <v>60</v>
      </c>
      <c r="F14" s="11">
        <v>82.6</v>
      </c>
      <c r="G14" s="11">
        <f t="shared" si="0"/>
        <v>71.3</v>
      </c>
      <c r="H14" s="13"/>
    </row>
    <row r="15" spans="1:8" ht="15.75" customHeight="1">
      <c r="A15" s="4" t="s">
        <v>17</v>
      </c>
      <c r="B15" s="8" t="s">
        <v>18</v>
      </c>
      <c r="C15" s="9" t="s">
        <v>327</v>
      </c>
      <c r="D15" s="10" t="s">
        <v>328</v>
      </c>
      <c r="E15" s="11">
        <v>61</v>
      </c>
      <c r="F15" s="11">
        <v>80</v>
      </c>
      <c r="G15" s="11">
        <f t="shared" si="0"/>
        <v>70.5</v>
      </c>
      <c r="H15" s="13"/>
    </row>
    <row r="16" spans="1:8" ht="15.75" customHeight="1">
      <c r="A16" s="4" t="s">
        <v>13</v>
      </c>
      <c r="B16" s="8" t="s">
        <v>14</v>
      </c>
      <c r="C16" s="9" t="s">
        <v>329</v>
      </c>
      <c r="D16" s="10" t="s">
        <v>330</v>
      </c>
      <c r="E16" s="11">
        <v>62.2</v>
      </c>
      <c r="F16" s="11">
        <v>76.6</v>
      </c>
      <c r="G16" s="11">
        <f t="shared" si="0"/>
        <v>69.4</v>
      </c>
      <c r="H16" s="13"/>
    </row>
    <row r="17" spans="1:8" ht="15.75" customHeight="1">
      <c r="A17" s="4" t="s">
        <v>331</v>
      </c>
      <c r="B17" s="8" t="s">
        <v>214</v>
      </c>
      <c r="C17" s="9" t="s">
        <v>329</v>
      </c>
      <c r="D17" s="10" t="s">
        <v>332</v>
      </c>
      <c r="E17" s="11">
        <v>57.8</v>
      </c>
      <c r="F17" s="11">
        <v>76.6</v>
      </c>
      <c r="G17" s="11">
        <f t="shared" si="0"/>
        <v>67.19999999999999</v>
      </c>
      <c r="H17" s="12" t="s">
        <v>559</v>
      </c>
    </row>
    <row r="18" spans="1:8" ht="15.75" customHeight="1">
      <c r="A18" s="4" t="s">
        <v>333</v>
      </c>
      <c r="B18" s="8" t="s">
        <v>215</v>
      </c>
      <c r="C18" s="9" t="s">
        <v>329</v>
      </c>
      <c r="D18" s="10" t="s">
        <v>332</v>
      </c>
      <c r="E18" s="11">
        <v>52.8</v>
      </c>
      <c r="F18" s="11">
        <v>71.6</v>
      </c>
      <c r="G18" s="11">
        <f t="shared" si="0"/>
        <v>62.199999999999996</v>
      </c>
      <c r="H18" s="12" t="s">
        <v>559</v>
      </c>
    </row>
    <row r="19" spans="1:8" ht="15.75" customHeight="1">
      <c r="A19" s="4" t="s">
        <v>334</v>
      </c>
      <c r="B19" s="8" t="s">
        <v>216</v>
      </c>
      <c r="C19" s="9" t="s">
        <v>329</v>
      </c>
      <c r="D19" s="10" t="s">
        <v>335</v>
      </c>
      <c r="E19" s="11">
        <v>55</v>
      </c>
      <c r="F19" s="11">
        <v>86.4</v>
      </c>
      <c r="G19" s="11">
        <f t="shared" si="0"/>
        <v>70.7</v>
      </c>
      <c r="H19" s="12" t="s">
        <v>559</v>
      </c>
    </row>
    <row r="20" spans="1:8" ht="15.75" customHeight="1">
      <c r="A20" s="4" t="s">
        <v>219</v>
      </c>
      <c r="B20" s="8" t="s">
        <v>220</v>
      </c>
      <c r="C20" s="9" t="s">
        <v>336</v>
      </c>
      <c r="D20" s="10" t="s">
        <v>337</v>
      </c>
      <c r="E20" s="11">
        <v>45</v>
      </c>
      <c r="F20" s="11">
        <v>75.8</v>
      </c>
      <c r="G20" s="11">
        <f t="shared" si="0"/>
        <v>60.4</v>
      </c>
      <c r="H20" s="12" t="s">
        <v>559</v>
      </c>
    </row>
    <row r="21" spans="1:8" ht="15.75" customHeight="1">
      <c r="A21" s="4" t="s">
        <v>217</v>
      </c>
      <c r="B21" s="8" t="s">
        <v>218</v>
      </c>
      <c r="C21" s="9" t="s">
        <v>338</v>
      </c>
      <c r="D21" s="10" t="s">
        <v>339</v>
      </c>
      <c r="E21" s="11">
        <v>46.8</v>
      </c>
      <c r="F21" s="11">
        <v>73.2</v>
      </c>
      <c r="G21" s="11">
        <f t="shared" si="0"/>
        <v>60</v>
      </c>
      <c r="H21" s="12" t="s">
        <v>559</v>
      </c>
    </row>
    <row r="22" spans="1:8" ht="15.75" customHeight="1">
      <c r="A22" s="4" t="s">
        <v>221</v>
      </c>
      <c r="B22" s="8" t="s">
        <v>222</v>
      </c>
      <c r="C22" s="9" t="s">
        <v>340</v>
      </c>
      <c r="D22" s="10" t="s">
        <v>341</v>
      </c>
      <c r="E22" s="11">
        <v>41.4</v>
      </c>
      <c r="F22" s="11">
        <v>77.8</v>
      </c>
      <c r="G22" s="11">
        <f t="shared" si="0"/>
        <v>59.599999999999994</v>
      </c>
      <c r="H22" s="13"/>
    </row>
    <row r="23" spans="1:8" ht="15.75" customHeight="1">
      <c r="A23" s="4" t="s">
        <v>223</v>
      </c>
      <c r="B23" s="8" t="s">
        <v>224</v>
      </c>
      <c r="C23" s="9" t="s">
        <v>342</v>
      </c>
      <c r="D23" s="10" t="s">
        <v>343</v>
      </c>
      <c r="E23" s="11">
        <v>40.2</v>
      </c>
      <c r="F23" s="11">
        <v>75.4</v>
      </c>
      <c r="G23" s="11">
        <f t="shared" si="0"/>
        <v>57.800000000000004</v>
      </c>
      <c r="H23" s="13"/>
    </row>
    <row r="24" spans="1:8" ht="15.75" customHeight="1">
      <c r="A24" s="4" t="s">
        <v>230</v>
      </c>
      <c r="B24" s="8" t="s">
        <v>344</v>
      </c>
      <c r="C24" s="9" t="s">
        <v>342</v>
      </c>
      <c r="D24" s="10" t="s">
        <v>343</v>
      </c>
      <c r="E24" s="11">
        <v>35.8</v>
      </c>
      <c r="F24" s="11">
        <v>77.8</v>
      </c>
      <c r="G24" s="11">
        <f t="shared" si="0"/>
        <v>56.8</v>
      </c>
      <c r="H24" s="13"/>
    </row>
    <row r="25" spans="1:8" ht="15.75" customHeight="1">
      <c r="A25" s="4" t="s">
        <v>227</v>
      </c>
      <c r="B25" s="8" t="s">
        <v>228</v>
      </c>
      <c r="C25" s="9" t="s">
        <v>342</v>
      </c>
      <c r="D25" s="10" t="s">
        <v>343</v>
      </c>
      <c r="E25" s="11">
        <v>37.2</v>
      </c>
      <c r="F25" s="11">
        <v>68.4</v>
      </c>
      <c r="G25" s="11">
        <f t="shared" si="0"/>
        <v>52.800000000000004</v>
      </c>
      <c r="H25" s="13"/>
    </row>
    <row r="26" spans="1:8" ht="15.75" customHeight="1">
      <c r="A26" s="4" t="s">
        <v>225</v>
      </c>
      <c r="B26" s="8" t="s">
        <v>226</v>
      </c>
      <c r="C26" s="9" t="s">
        <v>345</v>
      </c>
      <c r="D26" s="10" t="s">
        <v>346</v>
      </c>
      <c r="E26" s="11">
        <v>37.2</v>
      </c>
      <c r="F26" s="11"/>
      <c r="G26" s="11">
        <f t="shared" si="0"/>
        <v>18.6</v>
      </c>
      <c r="H26" s="13"/>
    </row>
    <row r="27" spans="1:8" ht="15.75" customHeight="1">
      <c r="A27" s="4" t="s">
        <v>229</v>
      </c>
      <c r="B27" s="8" t="s">
        <v>347</v>
      </c>
      <c r="C27" s="9" t="s">
        <v>345</v>
      </c>
      <c r="D27" s="10" t="s">
        <v>346</v>
      </c>
      <c r="E27" s="11">
        <v>35.8</v>
      </c>
      <c r="F27" s="11"/>
      <c r="G27" s="11">
        <f t="shared" si="0"/>
        <v>17.9</v>
      </c>
      <c r="H27" s="13"/>
    </row>
    <row r="28" spans="1:8" ht="15.75" customHeight="1">
      <c r="A28" s="4" t="s">
        <v>348</v>
      </c>
      <c r="B28" s="8" t="s">
        <v>115</v>
      </c>
      <c r="C28" s="9" t="s">
        <v>349</v>
      </c>
      <c r="D28" s="10" t="s">
        <v>350</v>
      </c>
      <c r="E28" s="11">
        <v>65.6</v>
      </c>
      <c r="F28" s="11">
        <v>85.6</v>
      </c>
      <c r="G28" s="11">
        <f t="shared" si="0"/>
        <v>75.6</v>
      </c>
      <c r="H28" s="12" t="s">
        <v>559</v>
      </c>
    </row>
    <row r="29" spans="1:8" ht="15.75" customHeight="1">
      <c r="A29" s="4" t="s">
        <v>116</v>
      </c>
      <c r="B29" s="8" t="s">
        <v>117</v>
      </c>
      <c r="C29" s="9" t="s">
        <v>351</v>
      </c>
      <c r="D29" s="10" t="s">
        <v>352</v>
      </c>
      <c r="E29" s="11">
        <v>65</v>
      </c>
      <c r="F29" s="11">
        <v>84.2</v>
      </c>
      <c r="G29" s="11">
        <f t="shared" si="0"/>
        <v>74.6</v>
      </c>
      <c r="H29" s="12" t="s">
        <v>559</v>
      </c>
    </row>
    <row r="30" spans="1:8" ht="15.75" customHeight="1">
      <c r="A30" s="4" t="s">
        <v>118</v>
      </c>
      <c r="B30" s="8" t="s">
        <v>119</v>
      </c>
      <c r="C30" s="9" t="s">
        <v>351</v>
      </c>
      <c r="D30" s="10" t="s">
        <v>352</v>
      </c>
      <c r="E30" s="11">
        <v>61.2</v>
      </c>
      <c r="F30" s="11">
        <v>81</v>
      </c>
      <c r="G30" s="11">
        <f t="shared" si="0"/>
        <v>71.1</v>
      </c>
      <c r="H30" s="12" t="s">
        <v>559</v>
      </c>
    </row>
    <row r="31" spans="1:8" ht="15.75" customHeight="1">
      <c r="A31" s="4" t="s">
        <v>130</v>
      </c>
      <c r="B31" s="8" t="s">
        <v>131</v>
      </c>
      <c r="C31" s="9" t="s">
        <v>353</v>
      </c>
      <c r="D31" s="10" t="s">
        <v>354</v>
      </c>
      <c r="E31" s="11">
        <v>56</v>
      </c>
      <c r="F31" s="11">
        <v>86</v>
      </c>
      <c r="G31" s="11">
        <f t="shared" si="0"/>
        <v>71</v>
      </c>
      <c r="H31" s="12" t="s">
        <v>559</v>
      </c>
    </row>
    <row r="32" spans="1:8" ht="15.75" customHeight="1">
      <c r="A32" s="4" t="s">
        <v>123</v>
      </c>
      <c r="B32" s="8" t="s">
        <v>124</v>
      </c>
      <c r="C32" s="9" t="s">
        <v>355</v>
      </c>
      <c r="D32" s="10" t="s">
        <v>356</v>
      </c>
      <c r="E32" s="11">
        <v>58.8</v>
      </c>
      <c r="F32" s="11">
        <v>83</v>
      </c>
      <c r="G32" s="11">
        <f t="shared" si="0"/>
        <v>70.9</v>
      </c>
      <c r="H32" s="12" t="s">
        <v>559</v>
      </c>
    </row>
    <row r="33" spans="1:8" ht="15.75" customHeight="1">
      <c r="A33" s="4" t="s">
        <v>132</v>
      </c>
      <c r="B33" s="8" t="s">
        <v>133</v>
      </c>
      <c r="C33" s="9" t="s">
        <v>355</v>
      </c>
      <c r="D33" s="10" t="s">
        <v>356</v>
      </c>
      <c r="E33" s="11">
        <v>56</v>
      </c>
      <c r="F33" s="11">
        <v>85.8</v>
      </c>
      <c r="G33" s="11">
        <f t="shared" si="0"/>
        <v>70.9</v>
      </c>
      <c r="H33" s="12" t="s">
        <v>559</v>
      </c>
    </row>
    <row r="34" spans="1:8" ht="15.75" customHeight="1">
      <c r="A34" s="4" t="s">
        <v>120</v>
      </c>
      <c r="B34" s="8" t="s">
        <v>121</v>
      </c>
      <c r="C34" s="9" t="s">
        <v>357</v>
      </c>
      <c r="D34" s="10" t="s">
        <v>358</v>
      </c>
      <c r="E34" s="11">
        <v>60</v>
      </c>
      <c r="F34" s="11">
        <v>81.2</v>
      </c>
      <c r="G34" s="11">
        <f t="shared" si="0"/>
        <v>70.6</v>
      </c>
      <c r="H34" s="12" t="s">
        <v>559</v>
      </c>
    </row>
    <row r="35" spans="1:8" ht="15.75" customHeight="1">
      <c r="A35" s="4" t="s">
        <v>146</v>
      </c>
      <c r="B35" s="8" t="s">
        <v>147</v>
      </c>
      <c r="C35" s="9" t="s">
        <v>357</v>
      </c>
      <c r="D35" s="10" t="s">
        <v>358</v>
      </c>
      <c r="E35" s="11">
        <v>54.2</v>
      </c>
      <c r="F35" s="11">
        <v>86</v>
      </c>
      <c r="G35" s="11">
        <f aca="true" t="shared" si="1" ref="G35:G66">(E35+F35)/2</f>
        <v>70.1</v>
      </c>
      <c r="H35" s="12" t="s">
        <v>559</v>
      </c>
    </row>
    <row r="36" spans="1:8" ht="15.75" customHeight="1">
      <c r="A36" s="4" t="s">
        <v>125</v>
      </c>
      <c r="B36" s="8" t="s">
        <v>3</v>
      </c>
      <c r="C36" s="9" t="s">
        <v>359</v>
      </c>
      <c r="D36" s="10" t="s">
        <v>360</v>
      </c>
      <c r="E36" s="11">
        <v>58</v>
      </c>
      <c r="F36" s="11">
        <v>82</v>
      </c>
      <c r="G36" s="11">
        <f t="shared" si="1"/>
        <v>70</v>
      </c>
      <c r="H36" s="12" t="s">
        <v>559</v>
      </c>
    </row>
    <row r="37" spans="1:8" ht="15.75" customHeight="1">
      <c r="A37" s="4" t="s">
        <v>158</v>
      </c>
      <c r="B37" s="8" t="s">
        <v>159</v>
      </c>
      <c r="C37" s="9" t="s">
        <v>361</v>
      </c>
      <c r="D37" s="10" t="s">
        <v>362</v>
      </c>
      <c r="E37" s="11">
        <v>53</v>
      </c>
      <c r="F37" s="11">
        <v>83.6</v>
      </c>
      <c r="G37" s="11">
        <f t="shared" si="1"/>
        <v>68.3</v>
      </c>
      <c r="H37" s="12" t="s">
        <v>559</v>
      </c>
    </row>
    <row r="38" spans="1:8" ht="15.75" customHeight="1">
      <c r="A38" s="4" t="s">
        <v>126</v>
      </c>
      <c r="B38" s="8" t="s">
        <v>127</v>
      </c>
      <c r="C38" s="9" t="s">
        <v>361</v>
      </c>
      <c r="D38" s="10" t="s">
        <v>362</v>
      </c>
      <c r="E38" s="11">
        <v>57.8</v>
      </c>
      <c r="F38" s="11">
        <v>78</v>
      </c>
      <c r="G38" s="11">
        <f t="shared" si="1"/>
        <v>67.9</v>
      </c>
      <c r="H38" s="13"/>
    </row>
    <row r="39" spans="1:8" ht="15.75" customHeight="1">
      <c r="A39" s="4" t="s">
        <v>160</v>
      </c>
      <c r="B39" s="8" t="s">
        <v>161</v>
      </c>
      <c r="C39" s="9" t="s">
        <v>361</v>
      </c>
      <c r="D39" s="10" t="s">
        <v>362</v>
      </c>
      <c r="E39" s="11">
        <v>52.8</v>
      </c>
      <c r="F39" s="11">
        <v>81.8</v>
      </c>
      <c r="G39" s="11">
        <f t="shared" si="1"/>
        <v>67.3</v>
      </c>
      <c r="H39" s="13"/>
    </row>
    <row r="40" spans="1:8" ht="15.75" customHeight="1">
      <c r="A40" s="4" t="s">
        <v>136</v>
      </c>
      <c r="B40" s="8" t="s">
        <v>137</v>
      </c>
      <c r="C40" s="9" t="s">
        <v>363</v>
      </c>
      <c r="D40" s="10" t="s">
        <v>364</v>
      </c>
      <c r="E40" s="11">
        <v>55.4</v>
      </c>
      <c r="F40" s="11">
        <v>79</v>
      </c>
      <c r="G40" s="11">
        <f t="shared" si="1"/>
        <v>67.2</v>
      </c>
      <c r="H40" s="13"/>
    </row>
    <row r="41" spans="1:8" ht="15.75" customHeight="1">
      <c r="A41" s="4" t="s">
        <v>122</v>
      </c>
      <c r="B41" s="8" t="s">
        <v>57</v>
      </c>
      <c r="C41" s="9" t="s">
        <v>365</v>
      </c>
      <c r="D41" s="10" t="s">
        <v>366</v>
      </c>
      <c r="E41" s="11">
        <v>59.4</v>
      </c>
      <c r="F41" s="11">
        <v>74.8</v>
      </c>
      <c r="G41" s="11">
        <f t="shared" si="1"/>
        <v>67.1</v>
      </c>
      <c r="H41" s="13"/>
    </row>
    <row r="42" spans="1:8" ht="15.75" customHeight="1">
      <c r="A42" s="4" t="s">
        <v>150</v>
      </c>
      <c r="B42" s="8" t="s">
        <v>151</v>
      </c>
      <c r="C42" s="9" t="s">
        <v>365</v>
      </c>
      <c r="D42" s="10" t="s">
        <v>366</v>
      </c>
      <c r="E42" s="11">
        <v>53.4</v>
      </c>
      <c r="F42" s="11">
        <v>80.6</v>
      </c>
      <c r="G42" s="11">
        <f t="shared" si="1"/>
        <v>67</v>
      </c>
      <c r="H42" s="13"/>
    </row>
    <row r="43" spans="1:8" ht="15.75" customHeight="1">
      <c r="A43" s="4" t="s">
        <v>134</v>
      </c>
      <c r="B43" s="8" t="s">
        <v>135</v>
      </c>
      <c r="C43" s="9" t="s">
        <v>365</v>
      </c>
      <c r="D43" s="10" t="s">
        <v>366</v>
      </c>
      <c r="E43" s="11">
        <v>55.8</v>
      </c>
      <c r="F43" s="11">
        <v>77.8</v>
      </c>
      <c r="G43" s="11">
        <f t="shared" si="1"/>
        <v>66.8</v>
      </c>
      <c r="H43" s="13"/>
    </row>
    <row r="44" spans="1:8" ht="15.75" customHeight="1">
      <c r="A44" s="4" t="s">
        <v>142</v>
      </c>
      <c r="B44" s="8" t="s">
        <v>143</v>
      </c>
      <c r="C44" s="9" t="s">
        <v>367</v>
      </c>
      <c r="D44" s="10" t="s">
        <v>368</v>
      </c>
      <c r="E44" s="11">
        <v>55</v>
      </c>
      <c r="F44" s="11">
        <v>77.6</v>
      </c>
      <c r="G44" s="11">
        <f t="shared" si="1"/>
        <v>66.3</v>
      </c>
      <c r="H44" s="13"/>
    </row>
    <row r="45" spans="1:8" ht="15.75" customHeight="1">
      <c r="A45" s="4" t="s">
        <v>163</v>
      </c>
      <c r="B45" s="8" t="s">
        <v>164</v>
      </c>
      <c r="C45" s="9" t="s">
        <v>367</v>
      </c>
      <c r="D45" s="10" t="s">
        <v>368</v>
      </c>
      <c r="E45" s="11">
        <v>52.2</v>
      </c>
      <c r="F45" s="11">
        <v>80.2</v>
      </c>
      <c r="G45" s="11">
        <f t="shared" si="1"/>
        <v>66.2</v>
      </c>
      <c r="H45" s="13"/>
    </row>
    <row r="46" spans="1:8" ht="15.75" customHeight="1">
      <c r="A46" s="4" t="s">
        <v>140</v>
      </c>
      <c r="B46" s="8" t="s">
        <v>141</v>
      </c>
      <c r="C46" s="9" t="s">
        <v>369</v>
      </c>
      <c r="D46" s="10" t="s">
        <v>370</v>
      </c>
      <c r="E46" s="11">
        <v>55</v>
      </c>
      <c r="F46" s="11">
        <v>76.8</v>
      </c>
      <c r="G46" s="11">
        <f t="shared" si="1"/>
        <v>65.9</v>
      </c>
      <c r="H46" s="13"/>
    </row>
    <row r="47" spans="1:8" ht="15.75" customHeight="1">
      <c r="A47" s="4" t="s">
        <v>165</v>
      </c>
      <c r="B47" s="8" t="s">
        <v>166</v>
      </c>
      <c r="C47" s="9" t="s">
        <v>371</v>
      </c>
      <c r="D47" s="10" t="s">
        <v>372</v>
      </c>
      <c r="E47" s="11">
        <v>51.8</v>
      </c>
      <c r="F47" s="11">
        <v>79.8</v>
      </c>
      <c r="G47" s="11">
        <f t="shared" si="1"/>
        <v>65.8</v>
      </c>
      <c r="H47" s="13"/>
    </row>
    <row r="48" spans="1:8" ht="15.75" customHeight="1">
      <c r="A48" s="4" t="s">
        <v>148</v>
      </c>
      <c r="B48" s="8" t="s">
        <v>149</v>
      </c>
      <c r="C48" s="9" t="s">
        <v>373</v>
      </c>
      <c r="D48" s="10" t="s">
        <v>374</v>
      </c>
      <c r="E48" s="11">
        <v>54.2</v>
      </c>
      <c r="F48" s="11">
        <v>76.8</v>
      </c>
      <c r="G48" s="11">
        <f t="shared" si="1"/>
        <v>65.5</v>
      </c>
      <c r="H48" s="13"/>
    </row>
    <row r="49" spans="1:8" ht="15.75" customHeight="1">
      <c r="A49" s="4" t="s">
        <v>170</v>
      </c>
      <c r="B49" s="8" t="s">
        <v>375</v>
      </c>
      <c r="C49" s="9" t="s">
        <v>373</v>
      </c>
      <c r="D49" s="10" t="s">
        <v>374</v>
      </c>
      <c r="E49" s="11">
        <v>51.6</v>
      </c>
      <c r="F49" s="11">
        <v>78.8</v>
      </c>
      <c r="G49" s="11">
        <f t="shared" si="1"/>
        <v>65.2</v>
      </c>
      <c r="H49" s="13"/>
    </row>
    <row r="50" spans="1:8" ht="15.75" customHeight="1">
      <c r="A50" s="4" t="s">
        <v>167</v>
      </c>
      <c r="B50" s="8" t="s">
        <v>168</v>
      </c>
      <c r="C50" s="9" t="s">
        <v>373</v>
      </c>
      <c r="D50" s="10" t="s">
        <v>374</v>
      </c>
      <c r="E50" s="11">
        <v>51.8</v>
      </c>
      <c r="F50" s="11">
        <v>78.4</v>
      </c>
      <c r="G50" s="11">
        <f t="shared" si="1"/>
        <v>65.1</v>
      </c>
      <c r="H50" s="13"/>
    </row>
    <row r="51" spans="1:8" ht="15.75" customHeight="1">
      <c r="A51" s="4" t="s">
        <v>138</v>
      </c>
      <c r="B51" s="8" t="s">
        <v>139</v>
      </c>
      <c r="C51" s="9" t="s">
        <v>376</v>
      </c>
      <c r="D51" s="10" t="s">
        <v>377</v>
      </c>
      <c r="E51" s="11">
        <v>55.2</v>
      </c>
      <c r="F51" s="11">
        <v>74.8</v>
      </c>
      <c r="G51" s="11">
        <f t="shared" si="1"/>
        <v>65</v>
      </c>
      <c r="H51" s="13"/>
    </row>
    <row r="52" spans="1:8" ht="15.75" customHeight="1">
      <c r="A52" s="4" t="s">
        <v>154</v>
      </c>
      <c r="B52" s="8" t="s">
        <v>155</v>
      </c>
      <c r="C52" s="9" t="s">
        <v>376</v>
      </c>
      <c r="D52" s="10" t="s">
        <v>377</v>
      </c>
      <c r="E52" s="11">
        <v>53.4</v>
      </c>
      <c r="F52" s="11">
        <v>76.4</v>
      </c>
      <c r="G52" s="11">
        <f t="shared" si="1"/>
        <v>64.9</v>
      </c>
      <c r="H52" s="13"/>
    </row>
    <row r="53" spans="1:8" ht="15.75" customHeight="1">
      <c r="A53" s="4" t="s">
        <v>162</v>
      </c>
      <c r="B53" s="8" t="s">
        <v>4</v>
      </c>
      <c r="C53" s="9" t="s">
        <v>378</v>
      </c>
      <c r="D53" s="10" t="s">
        <v>379</v>
      </c>
      <c r="E53" s="11">
        <v>52.6</v>
      </c>
      <c r="F53" s="11">
        <v>76.4</v>
      </c>
      <c r="G53" s="11">
        <f t="shared" si="1"/>
        <v>64.5</v>
      </c>
      <c r="H53" s="13"/>
    </row>
    <row r="54" spans="1:8" ht="15.75" customHeight="1">
      <c r="A54" s="4" t="s">
        <v>128</v>
      </c>
      <c r="B54" s="8" t="s">
        <v>129</v>
      </c>
      <c r="C54" s="9" t="s">
        <v>380</v>
      </c>
      <c r="D54" s="10" t="s">
        <v>381</v>
      </c>
      <c r="E54" s="11">
        <v>56.4</v>
      </c>
      <c r="F54" s="11">
        <v>68.2</v>
      </c>
      <c r="G54" s="11">
        <f t="shared" si="1"/>
        <v>62.3</v>
      </c>
      <c r="H54" s="13"/>
    </row>
    <row r="55" spans="1:8" ht="15.75" customHeight="1">
      <c r="A55" s="4" t="s">
        <v>152</v>
      </c>
      <c r="B55" s="8" t="s">
        <v>153</v>
      </c>
      <c r="C55" s="9" t="s">
        <v>380</v>
      </c>
      <c r="D55" s="10" t="s">
        <v>381</v>
      </c>
      <c r="E55" s="11">
        <v>53.4</v>
      </c>
      <c r="F55" s="11">
        <v>70.4</v>
      </c>
      <c r="G55" s="11">
        <f t="shared" si="1"/>
        <v>61.900000000000006</v>
      </c>
      <c r="H55" s="13"/>
    </row>
    <row r="56" spans="1:8" ht="15.75" customHeight="1">
      <c r="A56" s="4" t="s">
        <v>169</v>
      </c>
      <c r="B56" s="8" t="s">
        <v>382</v>
      </c>
      <c r="C56" s="9" t="s">
        <v>380</v>
      </c>
      <c r="D56" s="10" t="s">
        <v>381</v>
      </c>
      <c r="E56" s="11">
        <v>51.6</v>
      </c>
      <c r="F56" s="11">
        <v>71.4</v>
      </c>
      <c r="G56" s="11">
        <f t="shared" si="1"/>
        <v>61.5</v>
      </c>
      <c r="H56" s="13"/>
    </row>
    <row r="57" spans="1:8" ht="15.75" customHeight="1">
      <c r="A57" s="4" t="s">
        <v>144</v>
      </c>
      <c r="B57" s="8" t="s">
        <v>145</v>
      </c>
      <c r="C57" s="9" t="s">
        <v>383</v>
      </c>
      <c r="D57" s="10" t="s">
        <v>384</v>
      </c>
      <c r="E57" s="11">
        <v>54.4</v>
      </c>
      <c r="F57" s="11">
        <v>68.2</v>
      </c>
      <c r="G57" s="11">
        <f t="shared" si="1"/>
        <v>61.3</v>
      </c>
      <c r="H57" s="13"/>
    </row>
    <row r="58" spans="1:8" ht="15.75" customHeight="1">
      <c r="A58" s="4" t="s">
        <v>156</v>
      </c>
      <c r="B58" s="8" t="s">
        <v>157</v>
      </c>
      <c r="C58" s="9" t="s">
        <v>385</v>
      </c>
      <c r="D58" s="10" t="s">
        <v>386</v>
      </c>
      <c r="E58" s="11">
        <v>53.2</v>
      </c>
      <c r="F58" s="11">
        <v>68.6</v>
      </c>
      <c r="G58" s="11">
        <f t="shared" si="1"/>
        <v>60.9</v>
      </c>
      <c r="H58" s="13"/>
    </row>
    <row r="59" spans="1:8" ht="15.75" customHeight="1">
      <c r="A59" s="4" t="s">
        <v>387</v>
      </c>
      <c r="B59" s="8" t="s">
        <v>231</v>
      </c>
      <c r="C59" s="9" t="s">
        <v>388</v>
      </c>
      <c r="D59" s="10" t="s">
        <v>389</v>
      </c>
      <c r="E59" s="11">
        <v>53</v>
      </c>
      <c r="F59" s="11">
        <v>81.2</v>
      </c>
      <c r="G59" s="11">
        <f t="shared" si="1"/>
        <v>67.1</v>
      </c>
      <c r="H59" s="12" t="s">
        <v>559</v>
      </c>
    </row>
    <row r="60" spans="1:8" ht="15.75" customHeight="1">
      <c r="A60" s="4" t="s">
        <v>232</v>
      </c>
      <c r="B60" s="8" t="s">
        <v>233</v>
      </c>
      <c r="C60" s="9" t="s">
        <v>390</v>
      </c>
      <c r="D60" s="10" t="s">
        <v>391</v>
      </c>
      <c r="E60" s="11">
        <v>45.6</v>
      </c>
      <c r="F60" s="11">
        <v>79.8</v>
      </c>
      <c r="G60" s="11">
        <f t="shared" si="1"/>
        <v>62.7</v>
      </c>
      <c r="H60" s="12" t="s">
        <v>559</v>
      </c>
    </row>
    <row r="61" spans="1:8" ht="15.75" customHeight="1">
      <c r="A61" s="4" t="s">
        <v>392</v>
      </c>
      <c r="B61" s="8" t="s">
        <v>280</v>
      </c>
      <c r="C61" s="9" t="s">
        <v>393</v>
      </c>
      <c r="D61" s="10" t="s">
        <v>394</v>
      </c>
      <c r="E61" s="11">
        <v>61.2</v>
      </c>
      <c r="F61" s="11">
        <v>84.6</v>
      </c>
      <c r="G61" s="11">
        <f t="shared" si="1"/>
        <v>72.9</v>
      </c>
      <c r="H61" s="12" t="s">
        <v>559</v>
      </c>
    </row>
    <row r="62" spans="1:8" ht="15.75" customHeight="1">
      <c r="A62" s="4" t="s">
        <v>281</v>
      </c>
      <c r="B62" s="8" t="s">
        <v>282</v>
      </c>
      <c r="C62" s="9" t="s">
        <v>395</v>
      </c>
      <c r="D62" s="10" t="s">
        <v>396</v>
      </c>
      <c r="E62" s="11">
        <v>57.7</v>
      </c>
      <c r="F62" s="11">
        <v>80.4</v>
      </c>
      <c r="G62" s="11">
        <f t="shared" si="1"/>
        <v>69.05000000000001</v>
      </c>
      <c r="H62" s="13"/>
    </row>
    <row r="63" spans="1:8" ht="15.75" customHeight="1">
      <c r="A63" s="4" t="s">
        <v>283</v>
      </c>
      <c r="B63" s="8" t="s">
        <v>397</v>
      </c>
      <c r="C63" s="9" t="s">
        <v>395</v>
      </c>
      <c r="D63" s="10" t="s">
        <v>396</v>
      </c>
      <c r="E63" s="11">
        <v>57.2</v>
      </c>
      <c r="F63" s="11">
        <v>74</v>
      </c>
      <c r="G63" s="11">
        <f t="shared" si="1"/>
        <v>65.6</v>
      </c>
      <c r="H63" s="13"/>
    </row>
    <row r="64" spans="1:8" ht="15.75" customHeight="1">
      <c r="A64" s="4" t="s">
        <v>398</v>
      </c>
      <c r="B64" s="8" t="s">
        <v>284</v>
      </c>
      <c r="C64" s="9" t="s">
        <v>399</v>
      </c>
      <c r="D64" s="10" t="s">
        <v>400</v>
      </c>
      <c r="E64" s="11">
        <v>63</v>
      </c>
      <c r="F64" s="11">
        <v>84.4</v>
      </c>
      <c r="G64" s="11">
        <f t="shared" si="1"/>
        <v>73.7</v>
      </c>
      <c r="H64" s="12" t="s">
        <v>559</v>
      </c>
    </row>
    <row r="65" spans="1:8" ht="15.75" customHeight="1">
      <c r="A65" s="4" t="s">
        <v>285</v>
      </c>
      <c r="B65" s="8" t="s">
        <v>286</v>
      </c>
      <c r="C65" s="9" t="s">
        <v>401</v>
      </c>
      <c r="D65" s="10" t="s">
        <v>402</v>
      </c>
      <c r="E65" s="11">
        <v>45.7</v>
      </c>
      <c r="F65" s="11">
        <v>79.4</v>
      </c>
      <c r="G65" s="11">
        <f t="shared" si="1"/>
        <v>62.550000000000004</v>
      </c>
      <c r="H65" s="13"/>
    </row>
    <row r="66" spans="1:8" ht="15.75" customHeight="1">
      <c r="A66" s="4" t="s">
        <v>403</v>
      </c>
      <c r="B66" s="8" t="s">
        <v>287</v>
      </c>
      <c r="C66" s="9" t="s">
        <v>404</v>
      </c>
      <c r="D66" s="10" t="s">
        <v>405</v>
      </c>
      <c r="E66" s="11">
        <v>65.1</v>
      </c>
      <c r="F66" s="11">
        <v>84.6</v>
      </c>
      <c r="G66" s="11">
        <f t="shared" si="1"/>
        <v>74.85</v>
      </c>
      <c r="H66" s="12" t="s">
        <v>559</v>
      </c>
    </row>
    <row r="67" spans="1:8" ht="15.75" customHeight="1">
      <c r="A67" s="4" t="s">
        <v>288</v>
      </c>
      <c r="B67" s="8" t="s">
        <v>289</v>
      </c>
      <c r="C67" s="9" t="s">
        <v>406</v>
      </c>
      <c r="D67" s="10" t="s">
        <v>407</v>
      </c>
      <c r="E67" s="11">
        <v>64.6</v>
      </c>
      <c r="F67" s="11">
        <v>84</v>
      </c>
      <c r="G67" s="11">
        <f aca="true" t="shared" si="2" ref="G67:G98">(E67+F67)/2</f>
        <v>74.3</v>
      </c>
      <c r="H67" s="13"/>
    </row>
    <row r="68" spans="1:8" ht="15.75" customHeight="1">
      <c r="A68" s="4" t="s">
        <v>290</v>
      </c>
      <c r="B68" s="8" t="s">
        <v>408</v>
      </c>
      <c r="C68" s="9" t="s">
        <v>406</v>
      </c>
      <c r="D68" s="10" t="s">
        <v>407</v>
      </c>
      <c r="E68" s="11">
        <v>51.2</v>
      </c>
      <c r="F68" s="11">
        <v>76</v>
      </c>
      <c r="G68" s="11">
        <f t="shared" si="2"/>
        <v>63.6</v>
      </c>
      <c r="H68" s="13"/>
    </row>
    <row r="69" spans="1:8" ht="15.75" customHeight="1">
      <c r="A69" s="14" t="s">
        <v>236</v>
      </c>
      <c r="B69" s="15" t="s">
        <v>237</v>
      </c>
      <c r="C69" s="9" t="s">
        <v>409</v>
      </c>
      <c r="D69" s="10" t="s">
        <v>410</v>
      </c>
      <c r="E69" s="11">
        <v>64.6</v>
      </c>
      <c r="F69" s="11">
        <v>78</v>
      </c>
      <c r="G69" s="11">
        <f t="shared" si="2"/>
        <v>71.3</v>
      </c>
      <c r="H69" s="12" t="s">
        <v>559</v>
      </c>
    </row>
    <row r="70" spans="1:8" ht="15.75" customHeight="1">
      <c r="A70" s="14" t="s">
        <v>234</v>
      </c>
      <c r="B70" s="15" t="s">
        <v>235</v>
      </c>
      <c r="C70" s="9" t="s">
        <v>411</v>
      </c>
      <c r="D70" s="10" t="s">
        <v>412</v>
      </c>
      <c r="E70" s="11">
        <v>72</v>
      </c>
      <c r="F70" s="11">
        <v>69.6</v>
      </c>
      <c r="G70" s="11">
        <f t="shared" si="2"/>
        <v>70.8</v>
      </c>
      <c r="H70" s="12" t="s">
        <v>559</v>
      </c>
    </row>
    <row r="71" spans="1:8" ht="15.75" customHeight="1">
      <c r="A71" s="14" t="s">
        <v>238</v>
      </c>
      <c r="B71" s="15" t="s">
        <v>239</v>
      </c>
      <c r="C71" s="9" t="s">
        <v>413</v>
      </c>
      <c r="D71" s="10" t="s">
        <v>414</v>
      </c>
      <c r="E71" s="11">
        <v>59</v>
      </c>
      <c r="F71" s="11">
        <v>77.2</v>
      </c>
      <c r="G71" s="11">
        <f t="shared" si="2"/>
        <v>68.1</v>
      </c>
      <c r="H71" s="12" t="s">
        <v>559</v>
      </c>
    </row>
    <row r="72" spans="1:8" ht="15.75" customHeight="1">
      <c r="A72" s="14" t="s">
        <v>242</v>
      </c>
      <c r="B72" s="15" t="s">
        <v>243</v>
      </c>
      <c r="C72" s="9" t="s">
        <v>415</v>
      </c>
      <c r="D72" s="10" t="s">
        <v>416</v>
      </c>
      <c r="E72" s="11">
        <v>50.8</v>
      </c>
      <c r="F72" s="11">
        <v>78.6</v>
      </c>
      <c r="G72" s="11">
        <f t="shared" si="2"/>
        <v>64.69999999999999</v>
      </c>
      <c r="H72" s="12" t="s">
        <v>559</v>
      </c>
    </row>
    <row r="73" spans="1:8" ht="15.75" customHeight="1">
      <c r="A73" s="14" t="s">
        <v>240</v>
      </c>
      <c r="B73" s="15" t="s">
        <v>241</v>
      </c>
      <c r="C73" s="9" t="s">
        <v>415</v>
      </c>
      <c r="D73" s="10" t="s">
        <v>416</v>
      </c>
      <c r="E73" s="11">
        <v>54</v>
      </c>
      <c r="F73" s="11">
        <v>74</v>
      </c>
      <c r="G73" s="11">
        <f t="shared" si="2"/>
        <v>64</v>
      </c>
      <c r="H73" s="12" t="s">
        <v>559</v>
      </c>
    </row>
    <row r="74" spans="1:8" ht="15.75" customHeight="1">
      <c r="A74" s="14" t="s">
        <v>248</v>
      </c>
      <c r="B74" s="15" t="s">
        <v>2</v>
      </c>
      <c r="C74" s="9" t="s">
        <v>415</v>
      </c>
      <c r="D74" s="10" t="s">
        <v>416</v>
      </c>
      <c r="E74" s="11">
        <v>38.6</v>
      </c>
      <c r="F74" s="11">
        <v>77.4</v>
      </c>
      <c r="G74" s="11">
        <f t="shared" si="2"/>
        <v>58</v>
      </c>
      <c r="H74" s="12" t="s">
        <v>559</v>
      </c>
    </row>
    <row r="75" spans="1:8" ht="15.75" customHeight="1">
      <c r="A75" s="14" t="s">
        <v>246</v>
      </c>
      <c r="B75" s="15" t="s">
        <v>247</v>
      </c>
      <c r="C75" s="9" t="s">
        <v>417</v>
      </c>
      <c r="D75" s="10" t="s">
        <v>418</v>
      </c>
      <c r="E75" s="11">
        <v>40.8</v>
      </c>
      <c r="F75" s="11">
        <v>71</v>
      </c>
      <c r="G75" s="11">
        <f t="shared" si="2"/>
        <v>55.9</v>
      </c>
      <c r="H75" s="12" t="s">
        <v>559</v>
      </c>
    </row>
    <row r="76" spans="1:8" ht="15.75" customHeight="1">
      <c r="A76" s="14" t="s">
        <v>244</v>
      </c>
      <c r="B76" s="15" t="s">
        <v>245</v>
      </c>
      <c r="C76" s="9" t="s">
        <v>419</v>
      </c>
      <c r="D76" s="10" t="s">
        <v>420</v>
      </c>
      <c r="E76" s="11">
        <v>46</v>
      </c>
      <c r="F76" s="11"/>
      <c r="G76" s="11">
        <f t="shared" si="2"/>
        <v>23</v>
      </c>
      <c r="H76" s="13"/>
    </row>
    <row r="77" spans="1:8" ht="15.75" customHeight="1">
      <c r="A77" s="14" t="s">
        <v>31</v>
      </c>
      <c r="B77" s="15" t="s">
        <v>32</v>
      </c>
      <c r="C77" s="9" t="s">
        <v>421</v>
      </c>
      <c r="D77" s="10" t="s">
        <v>422</v>
      </c>
      <c r="E77" s="11">
        <v>63.6</v>
      </c>
      <c r="F77" s="11">
        <v>88.4</v>
      </c>
      <c r="G77" s="11">
        <f t="shared" si="2"/>
        <v>76</v>
      </c>
      <c r="H77" s="12" t="s">
        <v>559</v>
      </c>
    </row>
    <row r="78" spans="1:8" ht="15.75" customHeight="1">
      <c r="A78" s="14" t="s">
        <v>33</v>
      </c>
      <c r="B78" s="15" t="s">
        <v>34</v>
      </c>
      <c r="C78" s="9" t="s">
        <v>421</v>
      </c>
      <c r="D78" s="10" t="s">
        <v>422</v>
      </c>
      <c r="E78" s="11">
        <v>63</v>
      </c>
      <c r="F78" s="11">
        <v>87</v>
      </c>
      <c r="G78" s="11">
        <f t="shared" si="2"/>
        <v>75</v>
      </c>
      <c r="H78" s="12" t="s">
        <v>559</v>
      </c>
    </row>
    <row r="79" spans="1:8" ht="15.75" customHeight="1">
      <c r="A79" s="14" t="s">
        <v>35</v>
      </c>
      <c r="B79" s="15" t="s">
        <v>36</v>
      </c>
      <c r="C79" s="9" t="s">
        <v>423</v>
      </c>
      <c r="D79" s="10" t="s">
        <v>424</v>
      </c>
      <c r="E79" s="11">
        <v>61.6</v>
      </c>
      <c r="F79" s="11">
        <v>86.6</v>
      </c>
      <c r="G79" s="11">
        <f t="shared" si="2"/>
        <v>74.1</v>
      </c>
      <c r="H79" s="12" t="s">
        <v>559</v>
      </c>
    </row>
    <row r="80" spans="1:8" ht="15.75" customHeight="1">
      <c r="A80" s="14" t="s">
        <v>39</v>
      </c>
      <c r="B80" s="15" t="s">
        <v>40</v>
      </c>
      <c r="C80" s="9" t="s">
        <v>425</v>
      </c>
      <c r="D80" s="10" t="s">
        <v>426</v>
      </c>
      <c r="E80" s="11">
        <v>59.2</v>
      </c>
      <c r="F80" s="11">
        <v>87.6</v>
      </c>
      <c r="G80" s="11">
        <f t="shared" si="2"/>
        <v>73.4</v>
      </c>
      <c r="H80" s="13"/>
    </row>
    <row r="81" spans="1:8" ht="15.75" customHeight="1">
      <c r="A81" s="14" t="s">
        <v>43</v>
      </c>
      <c r="B81" s="15" t="s">
        <v>44</v>
      </c>
      <c r="C81" s="9" t="s">
        <v>427</v>
      </c>
      <c r="D81" s="10" t="s">
        <v>428</v>
      </c>
      <c r="E81" s="11">
        <v>54</v>
      </c>
      <c r="F81" s="11">
        <v>89</v>
      </c>
      <c r="G81" s="11">
        <f t="shared" si="2"/>
        <v>71.5</v>
      </c>
      <c r="H81" s="13"/>
    </row>
    <row r="82" spans="1:8" ht="15.75" customHeight="1">
      <c r="A82" s="14" t="s">
        <v>45</v>
      </c>
      <c r="B82" s="15" t="s">
        <v>46</v>
      </c>
      <c r="C82" s="9" t="s">
        <v>429</v>
      </c>
      <c r="D82" s="10" t="s">
        <v>430</v>
      </c>
      <c r="E82" s="11">
        <v>53.2</v>
      </c>
      <c r="F82" s="11">
        <v>80.2</v>
      </c>
      <c r="G82" s="11">
        <f t="shared" si="2"/>
        <v>66.7</v>
      </c>
      <c r="H82" s="13"/>
    </row>
    <row r="83" spans="1:8" ht="15.75" customHeight="1">
      <c r="A83" s="14" t="s">
        <v>37</v>
      </c>
      <c r="B83" s="15" t="s">
        <v>38</v>
      </c>
      <c r="C83" s="9" t="s">
        <v>431</v>
      </c>
      <c r="D83" s="10" t="s">
        <v>432</v>
      </c>
      <c r="E83" s="11">
        <v>59.4</v>
      </c>
      <c r="F83" s="11"/>
      <c r="G83" s="11">
        <f t="shared" si="2"/>
        <v>29.7</v>
      </c>
      <c r="H83" s="13"/>
    </row>
    <row r="84" spans="1:8" ht="15.75" customHeight="1">
      <c r="A84" s="14" t="s">
        <v>41</v>
      </c>
      <c r="B84" s="15" t="s">
        <v>42</v>
      </c>
      <c r="C84" s="9" t="s">
        <v>433</v>
      </c>
      <c r="D84" s="10" t="s">
        <v>434</v>
      </c>
      <c r="E84" s="11">
        <v>54.6</v>
      </c>
      <c r="F84" s="11"/>
      <c r="G84" s="11">
        <f t="shared" si="2"/>
        <v>27.3</v>
      </c>
      <c r="H84" s="13"/>
    </row>
    <row r="85" spans="1:8" ht="15.75" customHeight="1">
      <c r="A85" s="4" t="s">
        <v>435</v>
      </c>
      <c r="B85" s="8" t="s">
        <v>47</v>
      </c>
      <c r="C85" s="9" t="s">
        <v>436</v>
      </c>
      <c r="D85" s="10" t="s">
        <v>437</v>
      </c>
      <c r="E85" s="11">
        <v>67.6</v>
      </c>
      <c r="F85" s="11">
        <v>88.2</v>
      </c>
      <c r="G85" s="11">
        <f t="shared" si="2"/>
        <v>77.9</v>
      </c>
      <c r="H85" s="12" t="s">
        <v>559</v>
      </c>
    </row>
    <row r="86" spans="1:8" ht="15.75" customHeight="1">
      <c r="A86" s="4" t="s">
        <v>52</v>
      </c>
      <c r="B86" s="8" t="s">
        <v>53</v>
      </c>
      <c r="C86" s="9" t="s">
        <v>438</v>
      </c>
      <c r="D86" s="10" t="s">
        <v>439</v>
      </c>
      <c r="E86" s="11">
        <v>60.8</v>
      </c>
      <c r="F86" s="11">
        <v>91.4</v>
      </c>
      <c r="G86" s="11">
        <f t="shared" si="2"/>
        <v>76.1</v>
      </c>
      <c r="H86" s="12" t="s">
        <v>559</v>
      </c>
    </row>
    <row r="87" spans="1:8" ht="15.75" customHeight="1">
      <c r="A87" s="4" t="s">
        <v>54</v>
      </c>
      <c r="B87" s="8" t="s">
        <v>55</v>
      </c>
      <c r="C87" s="9" t="s">
        <v>440</v>
      </c>
      <c r="D87" s="10" t="s">
        <v>441</v>
      </c>
      <c r="E87" s="11">
        <v>59</v>
      </c>
      <c r="F87" s="11">
        <v>91.4</v>
      </c>
      <c r="G87" s="11">
        <f t="shared" si="2"/>
        <v>75.2</v>
      </c>
      <c r="H87" s="12" t="s">
        <v>559</v>
      </c>
    </row>
    <row r="88" spans="1:8" ht="15.75" customHeight="1">
      <c r="A88" s="4" t="s">
        <v>81</v>
      </c>
      <c r="B88" s="8" t="s">
        <v>82</v>
      </c>
      <c r="C88" s="9" t="s">
        <v>442</v>
      </c>
      <c r="D88" s="10" t="s">
        <v>443</v>
      </c>
      <c r="E88" s="11">
        <v>53.4</v>
      </c>
      <c r="F88" s="11">
        <v>94.8</v>
      </c>
      <c r="G88" s="11">
        <f t="shared" si="2"/>
        <v>74.1</v>
      </c>
      <c r="H88" s="12" t="s">
        <v>559</v>
      </c>
    </row>
    <row r="89" spans="1:8" ht="15.75" customHeight="1">
      <c r="A89" s="4" t="s">
        <v>48</v>
      </c>
      <c r="B89" s="8" t="s">
        <v>49</v>
      </c>
      <c r="C89" s="9" t="s">
        <v>442</v>
      </c>
      <c r="D89" s="10" t="s">
        <v>443</v>
      </c>
      <c r="E89" s="11">
        <v>61.2</v>
      </c>
      <c r="F89" s="11">
        <v>86.2</v>
      </c>
      <c r="G89" s="11">
        <f t="shared" si="2"/>
        <v>73.7</v>
      </c>
      <c r="H89" s="12" t="s">
        <v>559</v>
      </c>
    </row>
    <row r="90" spans="1:8" ht="15.75" customHeight="1">
      <c r="A90" s="4" t="s">
        <v>50</v>
      </c>
      <c r="B90" s="8" t="s">
        <v>51</v>
      </c>
      <c r="C90" s="9" t="s">
        <v>444</v>
      </c>
      <c r="D90" s="10" t="s">
        <v>445</v>
      </c>
      <c r="E90" s="11">
        <v>61</v>
      </c>
      <c r="F90" s="11">
        <v>84.6</v>
      </c>
      <c r="G90" s="11">
        <f t="shared" si="2"/>
        <v>72.8</v>
      </c>
      <c r="H90" s="12" t="s">
        <v>559</v>
      </c>
    </row>
    <row r="91" spans="1:8" ht="15.75" customHeight="1">
      <c r="A91" s="4" t="s">
        <v>66</v>
      </c>
      <c r="B91" s="8" t="s">
        <v>67</v>
      </c>
      <c r="C91" s="9" t="s">
        <v>446</v>
      </c>
      <c r="D91" s="10" t="s">
        <v>447</v>
      </c>
      <c r="E91" s="11">
        <v>56.2</v>
      </c>
      <c r="F91" s="11">
        <v>88</v>
      </c>
      <c r="G91" s="11">
        <f t="shared" si="2"/>
        <v>72.1</v>
      </c>
      <c r="H91" s="12" t="s">
        <v>559</v>
      </c>
    </row>
    <row r="92" spans="1:8" ht="15.75" customHeight="1">
      <c r="A92" s="4" t="s">
        <v>60</v>
      </c>
      <c r="B92" s="8" t="s">
        <v>61</v>
      </c>
      <c r="C92" s="9" t="s">
        <v>446</v>
      </c>
      <c r="D92" s="10" t="s">
        <v>447</v>
      </c>
      <c r="E92" s="11">
        <v>57.6</v>
      </c>
      <c r="F92" s="11">
        <v>85.4</v>
      </c>
      <c r="G92" s="11">
        <f t="shared" si="2"/>
        <v>71.5</v>
      </c>
      <c r="H92" s="12" t="s">
        <v>559</v>
      </c>
    </row>
    <row r="93" spans="1:8" ht="15.75" customHeight="1">
      <c r="A93" s="4" t="s">
        <v>77</v>
      </c>
      <c r="B93" s="8" t="s">
        <v>78</v>
      </c>
      <c r="C93" s="9" t="s">
        <v>446</v>
      </c>
      <c r="D93" s="10" t="s">
        <v>447</v>
      </c>
      <c r="E93" s="11">
        <v>53.8</v>
      </c>
      <c r="F93" s="11">
        <v>88.2</v>
      </c>
      <c r="G93" s="11">
        <f t="shared" si="2"/>
        <v>71</v>
      </c>
      <c r="H93" s="12" t="s">
        <v>559</v>
      </c>
    </row>
    <row r="94" spans="1:8" ht="15.75" customHeight="1">
      <c r="A94" s="4" t="s">
        <v>62</v>
      </c>
      <c r="B94" s="8" t="s">
        <v>63</v>
      </c>
      <c r="C94" s="9" t="s">
        <v>448</v>
      </c>
      <c r="D94" s="10" t="s">
        <v>449</v>
      </c>
      <c r="E94" s="11">
        <v>56.6</v>
      </c>
      <c r="F94" s="11">
        <v>85</v>
      </c>
      <c r="G94" s="11">
        <f t="shared" si="2"/>
        <v>70.8</v>
      </c>
      <c r="H94" s="12" t="s">
        <v>559</v>
      </c>
    </row>
    <row r="95" spans="1:8" ht="15.75" customHeight="1">
      <c r="A95" s="4" t="s">
        <v>85</v>
      </c>
      <c r="B95" s="8" t="s">
        <v>86</v>
      </c>
      <c r="C95" s="9" t="s">
        <v>448</v>
      </c>
      <c r="D95" s="10" t="s">
        <v>449</v>
      </c>
      <c r="E95" s="11">
        <v>52.4</v>
      </c>
      <c r="F95" s="11">
        <v>89.2</v>
      </c>
      <c r="G95" s="11">
        <f t="shared" si="2"/>
        <v>70.8</v>
      </c>
      <c r="H95" s="12" t="s">
        <v>559</v>
      </c>
    </row>
    <row r="96" spans="1:8" ht="15.75" customHeight="1">
      <c r="A96" s="4" t="s">
        <v>87</v>
      </c>
      <c r="B96" s="8" t="s">
        <v>88</v>
      </c>
      <c r="C96" s="9" t="s">
        <v>450</v>
      </c>
      <c r="D96" s="10" t="s">
        <v>451</v>
      </c>
      <c r="E96" s="11">
        <v>52</v>
      </c>
      <c r="F96" s="11">
        <v>89.4</v>
      </c>
      <c r="G96" s="11">
        <f t="shared" si="2"/>
        <v>70.7</v>
      </c>
      <c r="H96" s="12" t="s">
        <v>559</v>
      </c>
    </row>
    <row r="97" spans="1:8" ht="15.75" customHeight="1">
      <c r="A97" s="4" t="s">
        <v>64</v>
      </c>
      <c r="B97" s="8" t="s">
        <v>65</v>
      </c>
      <c r="C97" s="9" t="s">
        <v>450</v>
      </c>
      <c r="D97" s="10" t="s">
        <v>451</v>
      </c>
      <c r="E97" s="11">
        <v>56.4</v>
      </c>
      <c r="F97" s="11">
        <v>84.8</v>
      </c>
      <c r="G97" s="11">
        <f t="shared" si="2"/>
        <v>70.6</v>
      </c>
      <c r="H97" s="13"/>
    </row>
    <row r="98" spans="1:8" ht="15.75" customHeight="1">
      <c r="A98" s="4" t="s">
        <v>72</v>
      </c>
      <c r="B98" s="8" t="s">
        <v>73</v>
      </c>
      <c r="C98" s="9" t="s">
        <v>452</v>
      </c>
      <c r="D98" s="10" t="s">
        <v>453</v>
      </c>
      <c r="E98" s="11">
        <v>55.4</v>
      </c>
      <c r="F98" s="11">
        <v>85.8</v>
      </c>
      <c r="G98" s="11">
        <f t="shared" si="2"/>
        <v>70.6</v>
      </c>
      <c r="H98" s="13"/>
    </row>
    <row r="99" spans="1:8" ht="15.75" customHeight="1">
      <c r="A99" s="4" t="s">
        <v>74</v>
      </c>
      <c r="B99" s="8" t="s">
        <v>75</v>
      </c>
      <c r="C99" s="9" t="s">
        <v>454</v>
      </c>
      <c r="D99" s="10" t="s">
        <v>455</v>
      </c>
      <c r="E99" s="11">
        <v>55</v>
      </c>
      <c r="F99" s="11">
        <v>86</v>
      </c>
      <c r="G99" s="11">
        <f aca="true" t="shared" si="3" ref="G99:G130">(E99+F99)/2</f>
        <v>70.5</v>
      </c>
      <c r="H99" s="13"/>
    </row>
    <row r="100" spans="1:8" ht="15.75" customHeight="1">
      <c r="A100" s="4" t="s">
        <v>58</v>
      </c>
      <c r="B100" s="8" t="s">
        <v>59</v>
      </c>
      <c r="C100" s="9" t="s">
        <v>456</v>
      </c>
      <c r="D100" s="10" t="s">
        <v>457</v>
      </c>
      <c r="E100" s="11">
        <v>57.6</v>
      </c>
      <c r="F100" s="11">
        <v>82.4</v>
      </c>
      <c r="G100" s="11">
        <f t="shared" si="3"/>
        <v>70</v>
      </c>
      <c r="H100" s="13"/>
    </row>
    <row r="101" spans="1:8" ht="15.75" customHeight="1">
      <c r="A101" s="4" t="s">
        <v>95</v>
      </c>
      <c r="B101" s="8" t="s">
        <v>96</v>
      </c>
      <c r="C101" s="9" t="s">
        <v>446</v>
      </c>
      <c r="D101" s="10" t="s">
        <v>447</v>
      </c>
      <c r="E101" s="11">
        <v>51.2</v>
      </c>
      <c r="F101" s="11">
        <v>88.6</v>
      </c>
      <c r="G101" s="11">
        <f t="shared" si="3"/>
        <v>69.9</v>
      </c>
      <c r="H101" s="13"/>
    </row>
    <row r="102" spans="1:8" ht="15.75" customHeight="1">
      <c r="A102" s="4" t="s">
        <v>76</v>
      </c>
      <c r="B102" s="8" t="s">
        <v>1</v>
      </c>
      <c r="C102" s="9" t="s">
        <v>442</v>
      </c>
      <c r="D102" s="10" t="s">
        <v>443</v>
      </c>
      <c r="E102" s="11">
        <v>54</v>
      </c>
      <c r="F102" s="11">
        <v>85.4</v>
      </c>
      <c r="G102" s="11">
        <f t="shared" si="3"/>
        <v>69.7</v>
      </c>
      <c r="H102" s="13"/>
    </row>
    <row r="103" spans="1:8" ht="15.75" customHeight="1">
      <c r="A103" s="4" t="s">
        <v>91</v>
      </c>
      <c r="B103" s="8" t="s">
        <v>92</v>
      </c>
      <c r="C103" s="9" t="s">
        <v>458</v>
      </c>
      <c r="D103" s="10" t="s">
        <v>459</v>
      </c>
      <c r="E103" s="11">
        <v>51.8</v>
      </c>
      <c r="F103" s="11">
        <v>87.4</v>
      </c>
      <c r="G103" s="11">
        <f t="shared" si="3"/>
        <v>69.6</v>
      </c>
      <c r="H103" s="13"/>
    </row>
    <row r="104" spans="1:8" ht="15.75" customHeight="1">
      <c r="A104" s="4" t="s">
        <v>83</v>
      </c>
      <c r="B104" s="8" t="s">
        <v>84</v>
      </c>
      <c r="C104" s="9" t="s">
        <v>460</v>
      </c>
      <c r="D104" s="10" t="s">
        <v>461</v>
      </c>
      <c r="E104" s="11">
        <v>53.4</v>
      </c>
      <c r="F104" s="11">
        <v>85.4</v>
      </c>
      <c r="G104" s="11">
        <f t="shared" si="3"/>
        <v>69.4</v>
      </c>
      <c r="H104" s="13"/>
    </row>
    <row r="105" spans="1:8" ht="15.75" customHeight="1">
      <c r="A105" s="4" t="s">
        <v>79</v>
      </c>
      <c r="B105" s="8" t="s">
        <v>80</v>
      </c>
      <c r="C105" s="9" t="s">
        <v>442</v>
      </c>
      <c r="D105" s="10" t="s">
        <v>443</v>
      </c>
      <c r="E105" s="11">
        <v>53.6</v>
      </c>
      <c r="F105" s="11">
        <v>84.8</v>
      </c>
      <c r="G105" s="11">
        <f t="shared" si="3"/>
        <v>69.2</v>
      </c>
      <c r="H105" s="13"/>
    </row>
    <row r="106" spans="1:8" ht="15.75" customHeight="1">
      <c r="A106" s="4" t="s">
        <v>105</v>
      </c>
      <c r="B106" s="8" t="s">
        <v>106</v>
      </c>
      <c r="C106" s="9" t="s">
        <v>442</v>
      </c>
      <c r="D106" s="10" t="s">
        <v>443</v>
      </c>
      <c r="E106" s="11">
        <v>49.6</v>
      </c>
      <c r="F106" s="11">
        <v>88.6</v>
      </c>
      <c r="G106" s="11">
        <f t="shared" si="3"/>
        <v>69.1</v>
      </c>
      <c r="H106" s="13"/>
    </row>
    <row r="107" spans="1:8" ht="15.75" customHeight="1">
      <c r="A107" s="4" t="s">
        <v>56</v>
      </c>
      <c r="B107" s="8" t="s">
        <v>57</v>
      </c>
      <c r="C107" s="9" t="s">
        <v>462</v>
      </c>
      <c r="D107" s="10" t="s">
        <v>463</v>
      </c>
      <c r="E107" s="11">
        <v>57.8</v>
      </c>
      <c r="F107" s="11">
        <v>79.6</v>
      </c>
      <c r="G107" s="11">
        <f t="shared" si="3"/>
        <v>68.69999999999999</v>
      </c>
      <c r="H107" s="13"/>
    </row>
    <row r="108" spans="1:8" ht="15.75" customHeight="1">
      <c r="A108" s="4" t="s">
        <v>101</v>
      </c>
      <c r="B108" s="8" t="s">
        <v>102</v>
      </c>
      <c r="C108" s="9" t="s">
        <v>464</v>
      </c>
      <c r="D108" s="10" t="s">
        <v>465</v>
      </c>
      <c r="E108" s="11">
        <v>49.8</v>
      </c>
      <c r="F108" s="11">
        <v>87.2</v>
      </c>
      <c r="G108" s="11">
        <f t="shared" si="3"/>
        <v>68.5</v>
      </c>
      <c r="H108" s="13"/>
    </row>
    <row r="109" spans="1:8" ht="15.75" customHeight="1">
      <c r="A109" s="4" t="s">
        <v>103</v>
      </c>
      <c r="B109" s="8" t="s">
        <v>104</v>
      </c>
      <c r="C109" s="9" t="s">
        <v>466</v>
      </c>
      <c r="D109" s="10" t="s">
        <v>467</v>
      </c>
      <c r="E109" s="11">
        <v>49.6</v>
      </c>
      <c r="F109" s="11">
        <v>87.4</v>
      </c>
      <c r="G109" s="11">
        <f t="shared" si="3"/>
        <v>68.5</v>
      </c>
      <c r="H109" s="13"/>
    </row>
    <row r="110" spans="1:8" ht="15.75" customHeight="1">
      <c r="A110" s="4" t="s">
        <v>68</v>
      </c>
      <c r="B110" s="8" t="s">
        <v>69</v>
      </c>
      <c r="C110" s="9" t="s">
        <v>466</v>
      </c>
      <c r="D110" s="10" t="s">
        <v>467</v>
      </c>
      <c r="E110" s="11">
        <v>55.8</v>
      </c>
      <c r="F110" s="11">
        <v>81</v>
      </c>
      <c r="G110" s="11">
        <f t="shared" si="3"/>
        <v>68.4</v>
      </c>
      <c r="H110" s="13"/>
    </row>
    <row r="111" spans="1:8" ht="15.75" customHeight="1">
      <c r="A111" s="4" t="s">
        <v>109</v>
      </c>
      <c r="B111" s="8" t="s">
        <v>110</v>
      </c>
      <c r="C111" s="9" t="s">
        <v>468</v>
      </c>
      <c r="D111" s="10" t="s">
        <v>469</v>
      </c>
      <c r="E111" s="11">
        <v>49.4</v>
      </c>
      <c r="F111" s="11">
        <v>87.2</v>
      </c>
      <c r="G111" s="11">
        <f t="shared" si="3"/>
        <v>68.3</v>
      </c>
      <c r="H111" s="13"/>
    </row>
    <row r="112" spans="1:8" ht="15.75" customHeight="1">
      <c r="A112" s="4" t="s">
        <v>70</v>
      </c>
      <c r="B112" s="8" t="s">
        <v>71</v>
      </c>
      <c r="C112" s="9" t="s">
        <v>468</v>
      </c>
      <c r="D112" s="10" t="s">
        <v>469</v>
      </c>
      <c r="E112" s="11">
        <v>55.6</v>
      </c>
      <c r="F112" s="11">
        <v>80.4</v>
      </c>
      <c r="G112" s="11">
        <f t="shared" si="3"/>
        <v>68</v>
      </c>
      <c r="H112" s="13"/>
    </row>
    <row r="113" spans="1:8" ht="15.75" customHeight="1">
      <c r="A113" s="4" t="s">
        <v>93</v>
      </c>
      <c r="B113" s="8" t="s">
        <v>94</v>
      </c>
      <c r="C113" s="9" t="s">
        <v>470</v>
      </c>
      <c r="D113" s="10" t="s">
        <v>471</v>
      </c>
      <c r="E113" s="11">
        <v>51.2</v>
      </c>
      <c r="F113" s="11">
        <v>83</v>
      </c>
      <c r="G113" s="11">
        <f t="shared" si="3"/>
        <v>67.1</v>
      </c>
      <c r="H113" s="13"/>
    </row>
    <row r="114" spans="1:8" ht="15.75" customHeight="1">
      <c r="A114" s="4" t="s">
        <v>113</v>
      </c>
      <c r="B114" s="8" t="s">
        <v>472</v>
      </c>
      <c r="C114" s="9" t="s">
        <v>470</v>
      </c>
      <c r="D114" s="10" t="s">
        <v>471</v>
      </c>
      <c r="E114" s="11">
        <v>49</v>
      </c>
      <c r="F114" s="11">
        <v>82.6</v>
      </c>
      <c r="G114" s="11">
        <f t="shared" si="3"/>
        <v>65.8</v>
      </c>
      <c r="H114" s="13"/>
    </row>
    <row r="115" spans="1:8" ht="15.75" customHeight="1">
      <c r="A115" s="4" t="s">
        <v>114</v>
      </c>
      <c r="B115" s="8" t="s">
        <v>473</v>
      </c>
      <c r="C115" s="9" t="s">
        <v>470</v>
      </c>
      <c r="D115" s="10" t="s">
        <v>471</v>
      </c>
      <c r="E115" s="11">
        <v>48.8</v>
      </c>
      <c r="F115" s="11">
        <v>82.6</v>
      </c>
      <c r="G115" s="11">
        <f t="shared" si="3"/>
        <v>65.69999999999999</v>
      </c>
      <c r="H115" s="13"/>
    </row>
    <row r="116" spans="1:8" ht="15.75" customHeight="1">
      <c r="A116" s="4" t="s">
        <v>89</v>
      </c>
      <c r="B116" s="8" t="s">
        <v>90</v>
      </c>
      <c r="C116" s="9" t="s">
        <v>474</v>
      </c>
      <c r="D116" s="10" t="s">
        <v>475</v>
      </c>
      <c r="E116" s="11">
        <v>51.8</v>
      </c>
      <c r="F116" s="11">
        <v>78.8</v>
      </c>
      <c r="G116" s="11">
        <f t="shared" si="3"/>
        <v>65.3</v>
      </c>
      <c r="H116" s="13"/>
    </row>
    <row r="117" spans="1:8" ht="15.75" customHeight="1">
      <c r="A117" s="4" t="s">
        <v>97</v>
      </c>
      <c r="B117" s="8" t="s">
        <v>98</v>
      </c>
      <c r="C117" s="9" t="s">
        <v>476</v>
      </c>
      <c r="D117" s="10" t="s">
        <v>477</v>
      </c>
      <c r="E117" s="11">
        <v>50.8</v>
      </c>
      <c r="F117" s="11">
        <v>77</v>
      </c>
      <c r="G117" s="11">
        <f t="shared" si="3"/>
        <v>63.9</v>
      </c>
      <c r="H117" s="13"/>
    </row>
    <row r="118" spans="1:8" ht="15.75" customHeight="1">
      <c r="A118" s="4" t="s">
        <v>107</v>
      </c>
      <c r="B118" s="8" t="s">
        <v>108</v>
      </c>
      <c r="C118" s="9" t="s">
        <v>478</v>
      </c>
      <c r="D118" s="10" t="s">
        <v>479</v>
      </c>
      <c r="E118" s="11">
        <v>49.6</v>
      </c>
      <c r="F118" s="11">
        <v>76</v>
      </c>
      <c r="G118" s="11">
        <f t="shared" si="3"/>
        <v>62.8</v>
      </c>
      <c r="H118" s="13"/>
    </row>
    <row r="119" spans="1:8" ht="15.75" customHeight="1">
      <c r="A119" s="4" t="s">
        <v>111</v>
      </c>
      <c r="B119" s="8" t="s">
        <v>112</v>
      </c>
      <c r="C119" s="9" t="s">
        <v>480</v>
      </c>
      <c r="D119" s="10" t="s">
        <v>481</v>
      </c>
      <c r="E119" s="11">
        <v>49.2</v>
      </c>
      <c r="F119" s="11">
        <v>69.8</v>
      </c>
      <c r="G119" s="11">
        <f t="shared" si="3"/>
        <v>59.5</v>
      </c>
      <c r="H119" s="13"/>
    </row>
    <row r="120" spans="1:8" ht="15.75" customHeight="1">
      <c r="A120" s="4" t="s">
        <v>99</v>
      </c>
      <c r="B120" s="8" t="s">
        <v>100</v>
      </c>
      <c r="C120" s="9" t="s">
        <v>482</v>
      </c>
      <c r="D120" s="10" t="s">
        <v>483</v>
      </c>
      <c r="E120" s="11">
        <v>50.6</v>
      </c>
      <c r="F120" s="11"/>
      <c r="G120" s="11">
        <f t="shared" si="3"/>
        <v>25.3</v>
      </c>
      <c r="H120" s="13"/>
    </row>
    <row r="121" spans="1:8" ht="15.75" customHeight="1">
      <c r="A121" s="10" t="s">
        <v>250</v>
      </c>
      <c r="B121" s="8" t="s">
        <v>251</v>
      </c>
      <c r="C121" s="9" t="s">
        <v>482</v>
      </c>
      <c r="D121" s="10" t="s">
        <v>484</v>
      </c>
      <c r="E121" s="11">
        <v>53.6</v>
      </c>
      <c r="F121" s="11">
        <v>90</v>
      </c>
      <c r="G121" s="11">
        <f t="shared" si="3"/>
        <v>71.8</v>
      </c>
      <c r="H121" s="12" t="s">
        <v>559</v>
      </c>
    </row>
    <row r="122" spans="1:8" ht="15.75" customHeight="1">
      <c r="A122" s="10" t="s">
        <v>485</v>
      </c>
      <c r="B122" s="8" t="s">
        <v>249</v>
      </c>
      <c r="C122" s="9" t="s">
        <v>448</v>
      </c>
      <c r="D122" s="10" t="s">
        <v>486</v>
      </c>
      <c r="E122" s="11">
        <v>59</v>
      </c>
      <c r="F122" s="11">
        <v>78.4</v>
      </c>
      <c r="G122" s="11">
        <f t="shared" si="3"/>
        <v>68.7</v>
      </c>
      <c r="H122" s="12" t="s">
        <v>559</v>
      </c>
    </row>
    <row r="123" spans="1:8" ht="15.75" customHeight="1">
      <c r="A123" s="10" t="s">
        <v>258</v>
      </c>
      <c r="B123" s="8" t="s">
        <v>487</v>
      </c>
      <c r="C123" s="9" t="s">
        <v>448</v>
      </c>
      <c r="D123" s="10" t="s">
        <v>486</v>
      </c>
      <c r="E123" s="11">
        <v>47.4</v>
      </c>
      <c r="F123" s="11">
        <v>82.4</v>
      </c>
      <c r="G123" s="11">
        <f t="shared" si="3"/>
        <v>64.9</v>
      </c>
      <c r="H123" s="13"/>
    </row>
    <row r="124" spans="1:8" ht="15.75" customHeight="1">
      <c r="A124" s="10" t="s">
        <v>256</v>
      </c>
      <c r="B124" s="8" t="s">
        <v>257</v>
      </c>
      <c r="C124" s="9" t="s">
        <v>488</v>
      </c>
      <c r="D124" s="10" t="s">
        <v>489</v>
      </c>
      <c r="E124" s="11">
        <v>50.2</v>
      </c>
      <c r="F124" s="11">
        <v>79.4</v>
      </c>
      <c r="G124" s="11">
        <f t="shared" si="3"/>
        <v>64.80000000000001</v>
      </c>
      <c r="H124" s="13"/>
    </row>
    <row r="125" spans="1:8" ht="15.75" customHeight="1">
      <c r="A125" s="10" t="s">
        <v>252</v>
      </c>
      <c r="B125" s="8" t="s">
        <v>253</v>
      </c>
      <c r="C125" s="9" t="s">
        <v>490</v>
      </c>
      <c r="D125" s="10" t="s">
        <v>491</v>
      </c>
      <c r="E125" s="11">
        <v>52.8</v>
      </c>
      <c r="F125" s="11">
        <v>74</v>
      </c>
      <c r="G125" s="11">
        <f t="shared" si="3"/>
        <v>63.4</v>
      </c>
      <c r="H125" s="13"/>
    </row>
    <row r="126" spans="1:8" ht="15.75" customHeight="1">
      <c r="A126" s="10" t="s">
        <v>254</v>
      </c>
      <c r="B126" s="8" t="s">
        <v>255</v>
      </c>
      <c r="C126" s="9" t="s">
        <v>492</v>
      </c>
      <c r="D126" s="10" t="s">
        <v>493</v>
      </c>
      <c r="E126" s="11">
        <v>51.2</v>
      </c>
      <c r="F126" s="11">
        <v>74</v>
      </c>
      <c r="G126" s="11">
        <f t="shared" si="3"/>
        <v>62.6</v>
      </c>
      <c r="H126" s="13"/>
    </row>
    <row r="127" spans="1:8" ht="15.75" customHeight="1">
      <c r="A127" s="10" t="s">
        <v>494</v>
      </c>
      <c r="B127" s="8" t="s">
        <v>171</v>
      </c>
      <c r="C127" s="9" t="s">
        <v>495</v>
      </c>
      <c r="D127" s="10" t="s">
        <v>496</v>
      </c>
      <c r="E127" s="11">
        <v>60.6</v>
      </c>
      <c r="F127" s="11">
        <v>86.8</v>
      </c>
      <c r="G127" s="11">
        <f t="shared" si="3"/>
        <v>73.7</v>
      </c>
      <c r="H127" s="12" t="s">
        <v>559</v>
      </c>
    </row>
    <row r="128" spans="1:8" ht="15.75" customHeight="1">
      <c r="A128" s="10" t="s">
        <v>172</v>
      </c>
      <c r="B128" s="8" t="s">
        <v>173</v>
      </c>
      <c r="C128" s="9" t="s">
        <v>495</v>
      </c>
      <c r="D128" s="10" t="s">
        <v>496</v>
      </c>
      <c r="E128" s="11">
        <v>59.2</v>
      </c>
      <c r="F128" s="11">
        <v>78.2</v>
      </c>
      <c r="G128" s="11">
        <f t="shared" si="3"/>
        <v>68.7</v>
      </c>
      <c r="H128" s="12" t="s">
        <v>559</v>
      </c>
    </row>
    <row r="129" spans="1:8" ht="15.75" customHeight="1">
      <c r="A129" s="10" t="s">
        <v>174</v>
      </c>
      <c r="B129" s="8" t="s">
        <v>5</v>
      </c>
      <c r="C129" s="9" t="s">
        <v>497</v>
      </c>
      <c r="D129" s="10" t="s">
        <v>498</v>
      </c>
      <c r="E129" s="11">
        <v>51.2</v>
      </c>
      <c r="F129" s="11">
        <v>81.4</v>
      </c>
      <c r="G129" s="11">
        <f t="shared" si="3"/>
        <v>66.30000000000001</v>
      </c>
      <c r="H129" s="13"/>
    </row>
    <row r="130" spans="1:8" ht="15.75" customHeight="1">
      <c r="A130" s="10" t="s">
        <v>179</v>
      </c>
      <c r="B130" s="8" t="s">
        <v>180</v>
      </c>
      <c r="C130" s="9" t="s">
        <v>499</v>
      </c>
      <c r="D130" s="10" t="s">
        <v>500</v>
      </c>
      <c r="E130" s="11">
        <v>48.6</v>
      </c>
      <c r="F130" s="11">
        <v>73.6</v>
      </c>
      <c r="G130" s="11">
        <f t="shared" si="3"/>
        <v>61.099999999999994</v>
      </c>
      <c r="H130" s="13"/>
    </row>
    <row r="131" spans="1:8" ht="15.75" customHeight="1">
      <c r="A131" s="10" t="s">
        <v>175</v>
      </c>
      <c r="B131" s="8" t="s">
        <v>176</v>
      </c>
      <c r="C131" s="9" t="s">
        <v>499</v>
      </c>
      <c r="D131" s="10" t="s">
        <v>500</v>
      </c>
      <c r="E131" s="11">
        <v>48.8</v>
      </c>
      <c r="F131" s="11">
        <v>71.2</v>
      </c>
      <c r="G131" s="11">
        <f aca="true" t="shared" si="4" ref="G131:G162">(E131+F131)/2</f>
        <v>60</v>
      </c>
      <c r="H131" s="13"/>
    </row>
    <row r="132" spans="1:8" ht="15.75" customHeight="1">
      <c r="A132" s="10" t="s">
        <v>177</v>
      </c>
      <c r="B132" s="8" t="s">
        <v>178</v>
      </c>
      <c r="C132" s="9" t="s">
        <v>501</v>
      </c>
      <c r="D132" s="10" t="s">
        <v>502</v>
      </c>
      <c r="E132" s="11">
        <v>48.8</v>
      </c>
      <c r="F132" s="11"/>
      <c r="G132" s="11">
        <f t="shared" si="4"/>
        <v>24.4</v>
      </c>
      <c r="H132" s="13"/>
    </row>
    <row r="133" spans="1:8" ht="15.75" customHeight="1">
      <c r="A133" s="10" t="s">
        <v>184</v>
      </c>
      <c r="B133" s="8" t="s">
        <v>185</v>
      </c>
      <c r="C133" s="9" t="s">
        <v>501</v>
      </c>
      <c r="D133" s="10" t="s">
        <v>503</v>
      </c>
      <c r="E133" s="11">
        <v>56.8</v>
      </c>
      <c r="F133" s="11">
        <v>86.6</v>
      </c>
      <c r="G133" s="11">
        <f t="shared" si="4"/>
        <v>71.69999999999999</v>
      </c>
      <c r="H133" s="12" t="s">
        <v>559</v>
      </c>
    </row>
    <row r="134" spans="1:8" ht="15.75" customHeight="1">
      <c r="A134" s="10" t="s">
        <v>182</v>
      </c>
      <c r="B134" s="8" t="s">
        <v>183</v>
      </c>
      <c r="C134" s="9" t="s">
        <v>504</v>
      </c>
      <c r="D134" s="10" t="s">
        <v>356</v>
      </c>
      <c r="E134" s="11">
        <v>57.6</v>
      </c>
      <c r="F134" s="11">
        <v>83.8</v>
      </c>
      <c r="G134" s="11">
        <f t="shared" si="4"/>
        <v>70.7</v>
      </c>
      <c r="H134" s="12" t="s">
        <v>559</v>
      </c>
    </row>
    <row r="135" spans="1:8" ht="15.75" customHeight="1">
      <c r="A135" s="10" t="s">
        <v>505</v>
      </c>
      <c r="B135" s="8" t="s">
        <v>181</v>
      </c>
      <c r="C135" s="9" t="s">
        <v>506</v>
      </c>
      <c r="D135" s="10" t="s">
        <v>507</v>
      </c>
      <c r="E135" s="11">
        <v>57.8</v>
      </c>
      <c r="F135" s="11">
        <v>82.2</v>
      </c>
      <c r="G135" s="11">
        <f t="shared" si="4"/>
        <v>70</v>
      </c>
      <c r="H135" s="12" t="s">
        <v>559</v>
      </c>
    </row>
    <row r="136" spans="1:8" ht="15.75" customHeight="1">
      <c r="A136" s="10" t="s">
        <v>195</v>
      </c>
      <c r="B136" s="8" t="s">
        <v>196</v>
      </c>
      <c r="C136" s="9" t="s">
        <v>508</v>
      </c>
      <c r="D136" s="10" t="s">
        <v>509</v>
      </c>
      <c r="E136" s="11">
        <v>53.6</v>
      </c>
      <c r="F136" s="11">
        <v>85</v>
      </c>
      <c r="G136" s="11">
        <f t="shared" si="4"/>
        <v>69.3</v>
      </c>
      <c r="H136" s="12" t="s">
        <v>559</v>
      </c>
    </row>
    <row r="137" spans="1:8" ht="15.75" customHeight="1">
      <c r="A137" s="10" t="s">
        <v>186</v>
      </c>
      <c r="B137" s="8" t="s">
        <v>187</v>
      </c>
      <c r="C137" s="9" t="s">
        <v>508</v>
      </c>
      <c r="D137" s="10" t="s">
        <v>509</v>
      </c>
      <c r="E137" s="11">
        <v>56.2</v>
      </c>
      <c r="F137" s="11">
        <v>80.4</v>
      </c>
      <c r="G137" s="11">
        <f t="shared" si="4"/>
        <v>68.30000000000001</v>
      </c>
      <c r="H137" s="12" t="s">
        <v>559</v>
      </c>
    </row>
    <row r="138" spans="1:8" ht="15.75" customHeight="1">
      <c r="A138" s="10" t="s">
        <v>188</v>
      </c>
      <c r="B138" s="8" t="s">
        <v>189</v>
      </c>
      <c r="C138" s="9" t="s">
        <v>508</v>
      </c>
      <c r="D138" s="10" t="s">
        <v>509</v>
      </c>
      <c r="E138" s="11">
        <v>55.2</v>
      </c>
      <c r="F138" s="11">
        <v>81.2</v>
      </c>
      <c r="G138" s="11">
        <f t="shared" si="4"/>
        <v>68.2</v>
      </c>
      <c r="H138" s="12" t="s">
        <v>559</v>
      </c>
    </row>
    <row r="139" spans="1:8" ht="15.75" customHeight="1">
      <c r="A139" s="10" t="s">
        <v>197</v>
      </c>
      <c r="B139" s="8" t="s">
        <v>198</v>
      </c>
      <c r="C139" s="9" t="s">
        <v>510</v>
      </c>
      <c r="D139" s="10" t="s">
        <v>511</v>
      </c>
      <c r="E139" s="11">
        <v>52.8</v>
      </c>
      <c r="F139" s="11">
        <v>82</v>
      </c>
      <c r="G139" s="11">
        <f t="shared" si="4"/>
        <v>67.4</v>
      </c>
      <c r="H139" s="13"/>
    </row>
    <row r="140" spans="1:8" ht="15.75" customHeight="1">
      <c r="A140" s="10" t="s">
        <v>208</v>
      </c>
      <c r="B140" s="8" t="s">
        <v>209</v>
      </c>
      <c r="C140" s="9" t="s">
        <v>468</v>
      </c>
      <c r="D140" s="10" t="s">
        <v>364</v>
      </c>
      <c r="E140" s="11">
        <v>51.6</v>
      </c>
      <c r="F140" s="11">
        <v>81.8</v>
      </c>
      <c r="G140" s="11">
        <f t="shared" si="4"/>
        <v>66.7</v>
      </c>
      <c r="H140" s="13"/>
    </row>
    <row r="141" spans="1:8" ht="15.75" customHeight="1">
      <c r="A141" s="10" t="s">
        <v>191</v>
      </c>
      <c r="B141" s="8" t="s">
        <v>192</v>
      </c>
      <c r="C141" s="9" t="s">
        <v>468</v>
      </c>
      <c r="D141" s="10" t="s">
        <v>364</v>
      </c>
      <c r="E141" s="11">
        <v>55</v>
      </c>
      <c r="F141" s="11">
        <v>77.6</v>
      </c>
      <c r="G141" s="11">
        <f t="shared" si="4"/>
        <v>66.3</v>
      </c>
      <c r="H141" s="13"/>
    </row>
    <row r="142" spans="1:8" ht="15.75" customHeight="1">
      <c r="A142" s="10" t="s">
        <v>193</v>
      </c>
      <c r="B142" s="8" t="s">
        <v>194</v>
      </c>
      <c r="C142" s="9" t="s">
        <v>512</v>
      </c>
      <c r="D142" s="10" t="s">
        <v>513</v>
      </c>
      <c r="E142" s="11">
        <v>54.8</v>
      </c>
      <c r="F142" s="11">
        <v>77.4</v>
      </c>
      <c r="G142" s="11">
        <f t="shared" si="4"/>
        <v>66.1</v>
      </c>
      <c r="H142" s="13"/>
    </row>
    <row r="143" spans="1:8" ht="15.75" customHeight="1">
      <c r="A143" s="10" t="s">
        <v>212</v>
      </c>
      <c r="B143" s="8" t="s">
        <v>213</v>
      </c>
      <c r="C143" s="9" t="s">
        <v>514</v>
      </c>
      <c r="D143" s="10" t="s">
        <v>515</v>
      </c>
      <c r="E143" s="11">
        <v>50.8</v>
      </c>
      <c r="F143" s="11">
        <v>81.4</v>
      </c>
      <c r="G143" s="11">
        <f t="shared" si="4"/>
        <v>66.1</v>
      </c>
      <c r="H143" s="13"/>
    </row>
    <row r="144" spans="1:8" ht="15.75" customHeight="1">
      <c r="A144" s="10" t="s">
        <v>199</v>
      </c>
      <c r="B144" s="8" t="s">
        <v>6</v>
      </c>
      <c r="C144" s="9" t="s">
        <v>516</v>
      </c>
      <c r="D144" s="10" t="s">
        <v>517</v>
      </c>
      <c r="E144" s="11">
        <v>52.6</v>
      </c>
      <c r="F144" s="11">
        <v>78.6</v>
      </c>
      <c r="G144" s="11">
        <f t="shared" si="4"/>
        <v>65.6</v>
      </c>
      <c r="H144" s="13"/>
    </row>
    <row r="145" spans="1:8" ht="15.75" customHeight="1">
      <c r="A145" s="10" t="s">
        <v>190</v>
      </c>
      <c r="B145" s="8" t="s">
        <v>0</v>
      </c>
      <c r="C145" s="9" t="s">
        <v>518</v>
      </c>
      <c r="D145" s="10" t="s">
        <v>354</v>
      </c>
      <c r="E145" s="11">
        <v>55</v>
      </c>
      <c r="F145" s="11">
        <v>76</v>
      </c>
      <c r="G145" s="11">
        <f t="shared" si="4"/>
        <v>65.5</v>
      </c>
      <c r="H145" s="13"/>
    </row>
    <row r="146" spans="1:8" ht="15.75" customHeight="1">
      <c r="A146" s="10" t="s">
        <v>200</v>
      </c>
      <c r="B146" s="8" t="s">
        <v>201</v>
      </c>
      <c r="C146" s="9" t="s">
        <v>519</v>
      </c>
      <c r="D146" s="10" t="s">
        <v>520</v>
      </c>
      <c r="E146" s="11">
        <v>52.6</v>
      </c>
      <c r="F146" s="11">
        <v>76.6</v>
      </c>
      <c r="G146" s="11">
        <f t="shared" si="4"/>
        <v>64.6</v>
      </c>
      <c r="H146" s="13"/>
    </row>
    <row r="147" spans="1:8" ht="15.75" customHeight="1">
      <c r="A147" s="10" t="s">
        <v>204</v>
      </c>
      <c r="B147" s="8" t="s">
        <v>205</v>
      </c>
      <c r="C147" s="9" t="s">
        <v>521</v>
      </c>
      <c r="D147" s="10" t="s">
        <v>522</v>
      </c>
      <c r="E147" s="11">
        <v>51.8</v>
      </c>
      <c r="F147" s="11">
        <v>75</v>
      </c>
      <c r="G147" s="11">
        <f t="shared" si="4"/>
        <v>63.4</v>
      </c>
      <c r="H147" s="13"/>
    </row>
    <row r="148" spans="1:8" ht="15.75" customHeight="1">
      <c r="A148" s="10" t="s">
        <v>210</v>
      </c>
      <c r="B148" s="8" t="s">
        <v>211</v>
      </c>
      <c r="C148" s="9" t="s">
        <v>512</v>
      </c>
      <c r="D148" s="10" t="s">
        <v>513</v>
      </c>
      <c r="E148" s="11">
        <v>51.4</v>
      </c>
      <c r="F148" s="11">
        <v>75.2</v>
      </c>
      <c r="G148" s="11">
        <f t="shared" si="4"/>
        <v>63.3</v>
      </c>
      <c r="H148" s="13"/>
    </row>
    <row r="149" spans="1:8" ht="15.75" customHeight="1">
      <c r="A149" s="10" t="s">
        <v>202</v>
      </c>
      <c r="B149" s="8" t="s">
        <v>203</v>
      </c>
      <c r="C149" s="9" t="s">
        <v>523</v>
      </c>
      <c r="D149" s="10" t="s">
        <v>524</v>
      </c>
      <c r="E149" s="11">
        <v>52.2</v>
      </c>
      <c r="F149" s="11">
        <v>70</v>
      </c>
      <c r="G149" s="11">
        <f t="shared" si="4"/>
        <v>61.1</v>
      </c>
      <c r="H149" s="13"/>
    </row>
    <row r="150" spans="1:8" ht="15.75" customHeight="1">
      <c r="A150" s="10" t="s">
        <v>206</v>
      </c>
      <c r="B150" s="8" t="s">
        <v>207</v>
      </c>
      <c r="C150" s="9" t="s">
        <v>525</v>
      </c>
      <c r="D150" s="10" t="s">
        <v>526</v>
      </c>
      <c r="E150" s="11">
        <v>51.8</v>
      </c>
      <c r="F150" s="11">
        <v>70.2</v>
      </c>
      <c r="G150" s="11">
        <f t="shared" si="4"/>
        <v>61</v>
      </c>
      <c r="H150" s="13"/>
    </row>
    <row r="151" spans="1:8" ht="15.75" customHeight="1">
      <c r="A151" s="10" t="s">
        <v>261</v>
      </c>
      <c r="B151" s="8" t="s">
        <v>262</v>
      </c>
      <c r="C151" s="9" t="s">
        <v>527</v>
      </c>
      <c r="D151" s="10" t="s">
        <v>528</v>
      </c>
      <c r="E151" s="11">
        <v>48.6</v>
      </c>
      <c r="F151" s="11">
        <v>81.2</v>
      </c>
      <c r="G151" s="11">
        <f t="shared" si="4"/>
        <v>64.9</v>
      </c>
      <c r="H151" s="12" t="s">
        <v>559</v>
      </c>
    </row>
    <row r="152" spans="1:8" ht="15.75" customHeight="1">
      <c r="A152" s="10" t="s">
        <v>259</v>
      </c>
      <c r="B152" s="8" t="s">
        <v>260</v>
      </c>
      <c r="C152" s="9" t="s">
        <v>527</v>
      </c>
      <c r="D152" s="10" t="s">
        <v>528</v>
      </c>
      <c r="E152" s="11">
        <v>49.4</v>
      </c>
      <c r="F152" s="11">
        <v>74.4</v>
      </c>
      <c r="G152" s="11">
        <f t="shared" si="4"/>
        <v>61.900000000000006</v>
      </c>
      <c r="H152" s="12" t="s">
        <v>559</v>
      </c>
    </row>
    <row r="153" spans="1:8" ht="15.75" customHeight="1">
      <c r="A153" s="10" t="s">
        <v>265</v>
      </c>
      <c r="B153" s="8" t="s">
        <v>266</v>
      </c>
      <c r="C153" s="9" t="s">
        <v>529</v>
      </c>
      <c r="D153" s="10" t="s">
        <v>530</v>
      </c>
      <c r="E153" s="11">
        <v>43.2</v>
      </c>
      <c r="F153" s="11">
        <v>75.6</v>
      </c>
      <c r="G153" s="11">
        <f t="shared" si="4"/>
        <v>59.4</v>
      </c>
      <c r="H153" s="12" t="s">
        <v>559</v>
      </c>
    </row>
    <row r="154" spans="1:8" ht="15.75" customHeight="1">
      <c r="A154" s="10" t="s">
        <v>263</v>
      </c>
      <c r="B154" s="8" t="s">
        <v>264</v>
      </c>
      <c r="C154" s="9" t="s">
        <v>531</v>
      </c>
      <c r="D154" s="10" t="s">
        <v>532</v>
      </c>
      <c r="E154" s="11">
        <v>45.6</v>
      </c>
      <c r="F154" s="11">
        <v>70</v>
      </c>
      <c r="G154" s="11">
        <f t="shared" si="4"/>
        <v>57.8</v>
      </c>
      <c r="H154" s="13"/>
    </row>
    <row r="155" spans="1:8" ht="15.75" customHeight="1">
      <c r="A155" s="10" t="s">
        <v>267</v>
      </c>
      <c r="B155" s="8" t="s">
        <v>268</v>
      </c>
      <c r="C155" s="9" t="s">
        <v>533</v>
      </c>
      <c r="D155" s="10" t="s">
        <v>534</v>
      </c>
      <c r="E155" s="11">
        <v>38</v>
      </c>
      <c r="F155" s="11">
        <v>77.4</v>
      </c>
      <c r="G155" s="11">
        <f t="shared" si="4"/>
        <v>57.7</v>
      </c>
      <c r="H155" s="13"/>
    </row>
    <row r="156" spans="1:8" ht="15.75" customHeight="1">
      <c r="A156" s="10" t="s">
        <v>535</v>
      </c>
      <c r="B156" s="8" t="s">
        <v>269</v>
      </c>
      <c r="C156" s="9" t="s">
        <v>533</v>
      </c>
      <c r="D156" s="10" t="s">
        <v>536</v>
      </c>
      <c r="E156" s="11">
        <v>62</v>
      </c>
      <c r="F156" s="11">
        <v>83.4</v>
      </c>
      <c r="G156" s="11">
        <f t="shared" si="4"/>
        <v>72.7</v>
      </c>
      <c r="H156" s="12" t="s">
        <v>559</v>
      </c>
    </row>
    <row r="157" spans="1:8" ht="15.75" customHeight="1">
      <c r="A157" s="10" t="s">
        <v>270</v>
      </c>
      <c r="B157" s="8" t="s">
        <v>271</v>
      </c>
      <c r="C157" s="9" t="s">
        <v>537</v>
      </c>
      <c r="D157" s="10" t="s">
        <v>538</v>
      </c>
      <c r="E157" s="11">
        <v>55.2</v>
      </c>
      <c r="F157" s="11">
        <v>83</v>
      </c>
      <c r="G157" s="11">
        <f t="shared" si="4"/>
        <v>69.1</v>
      </c>
      <c r="H157" s="12" t="s">
        <v>559</v>
      </c>
    </row>
    <row r="158" spans="1:8" ht="15.75" customHeight="1">
      <c r="A158" s="10" t="s">
        <v>274</v>
      </c>
      <c r="B158" s="8" t="s">
        <v>275</v>
      </c>
      <c r="C158" s="9" t="s">
        <v>476</v>
      </c>
      <c r="D158" s="10" t="s">
        <v>539</v>
      </c>
      <c r="E158" s="11">
        <v>52.2</v>
      </c>
      <c r="F158" s="11">
        <v>77.6</v>
      </c>
      <c r="G158" s="11">
        <f t="shared" si="4"/>
        <v>64.9</v>
      </c>
      <c r="H158" s="13"/>
    </row>
    <row r="159" spans="1:8" ht="15.75" customHeight="1">
      <c r="A159" s="10" t="s">
        <v>276</v>
      </c>
      <c r="B159" s="8" t="s">
        <v>277</v>
      </c>
      <c r="C159" s="9" t="s">
        <v>540</v>
      </c>
      <c r="D159" s="10" t="s">
        <v>541</v>
      </c>
      <c r="E159" s="11">
        <v>49.6</v>
      </c>
      <c r="F159" s="11">
        <v>79.2</v>
      </c>
      <c r="G159" s="11">
        <f t="shared" si="4"/>
        <v>64.4</v>
      </c>
      <c r="H159" s="13"/>
    </row>
    <row r="160" spans="1:8" ht="15.75" customHeight="1">
      <c r="A160" s="10" t="s">
        <v>272</v>
      </c>
      <c r="B160" s="8" t="s">
        <v>273</v>
      </c>
      <c r="C160" s="9" t="s">
        <v>542</v>
      </c>
      <c r="D160" s="10" t="s">
        <v>543</v>
      </c>
      <c r="E160" s="11">
        <v>52.2</v>
      </c>
      <c r="F160" s="11">
        <v>75.4</v>
      </c>
      <c r="G160" s="11">
        <f t="shared" si="4"/>
        <v>63.800000000000004</v>
      </c>
      <c r="H160" s="13"/>
    </row>
    <row r="161" spans="1:8" ht="15.75" customHeight="1">
      <c r="A161" s="10" t="s">
        <v>278</v>
      </c>
      <c r="B161" s="8" t="s">
        <v>279</v>
      </c>
      <c r="C161" s="9" t="s">
        <v>542</v>
      </c>
      <c r="D161" s="10" t="s">
        <v>543</v>
      </c>
      <c r="E161" s="11">
        <v>46.8</v>
      </c>
      <c r="F161" s="11">
        <v>75.8</v>
      </c>
      <c r="G161" s="11">
        <f t="shared" si="4"/>
        <v>61.3</v>
      </c>
      <c r="H161" s="13"/>
    </row>
    <row r="162" spans="1:8" ht="15.75" customHeight="1">
      <c r="A162" s="10" t="s">
        <v>292</v>
      </c>
      <c r="B162" s="8" t="s">
        <v>293</v>
      </c>
      <c r="C162" s="9" t="s">
        <v>544</v>
      </c>
      <c r="D162" s="10" t="s">
        <v>545</v>
      </c>
      <c r="E162" s="11">
        <v>53.1</v>
      </c>
      <c r="F162" s="11">
        <v>78.4</v>
      </c>
      <c r="G162" s="11">
        <f t="shared" si="4"/>
        <v>65.75</v>
      </c>
      <c r="H162" s="12" t="s">
        <v>559</v>
      </c>
    </row>
    <row r="163" spans="1:8" ht="15.75" customHeight="1">
      <c r="A163" s="10" t="s">
        <v>294</v>
      </c>
      <c r="B163" s="8" t="s">
        <v>295</v>
      </c>
      <c r="C163" s="9" t="s">
        <v>468</v>
      </c>
      <c r="D163" s="10" t="s">
        <v>546</v>
      </c>
      <c r="E163" s="11">
        <v>48.7</v>
      </c>
      <c r="F163" s="11">
        <v>81.8</v>
      </c>
      <c r="G163" s="11">
        <f aca="true" t="shared" si="5" ref="G163:G169">(E163+F163)/2</f>
        <v>65.25</v>
      </c>
      <c r="H163" s="13"/>
    </row>
    <row r="164" spans="1:8" ht="15.75" customHeight="1">
      <c r="A164" s="10" t="s">
        <v>547</v>
      </c>
      <c r="B164" s="8" t="s">
        <v>291</v>
      </c>
      <c r="C164" s="9" t="s">
        <v>548</v>
      </c>
      <c r="D164" s="10" t="s">
        <v>549</v>
      </c>
      <c r="E164" s="11">
        <v>53.9</v>
      </c>
      <c r="F164" s="11">
        <v>76</v>
      </c>
      <c r="G164" s="11">
        <f t="shared" si="5"/>
        <v>64.95</v>
      </c>
      <c r="H164" s="13"/>
    </row>
    <row r="165" spans="1:8" ht="15.75" customHeight="1">
      <c r="A165" s="10" t="s">
        <v>296</v>
      </c>
      <c r="B165" s="8" t="s">
        <v>297</v>
      </c>
      <c r="C165" s="9" t="s">
        <v>550</v>
      </c>
      <c r="D165" s="10" t="s">
        <v>551</v>
      </c>
      <c r="E165" s="11">
        <v>60</v>
      </c>
      <c r="F165" s="11">
        <v>82.4</v>
      </c>
      <c r="G165" s="11">
        <f t="shared" si="5"/>
        <v>71.2</v>
      </c>
      <c r="H165" s="12" t="s">
        <v>559</v>
      </c>
    </row>
    <row r="166" spans="1:8" ht="15.75" customHeight="1">
      <c r="A166" s="10" t="s">
        <v>298</v>
      </c>
      <c r="B166" s="8" t="s">
        <v>299</v>
      </c>
      <c r="C166" s="9" t="s">
        <v>552</v>
      </c>
      <c r="D166" s="10" t="s">
        <v>553</v>
      </c>
      <c r="E166" s="11">
        <v>57.8</v>
      </c>
      <c r="F166" s="11">
        <v>82</v>
      </c>
      <c r="G166" s="11">
        <f t="shared" si="5"/>
        <v>69.9</v>
      </c>
      <c r="H166" s="13"/>
    </row>
    <row r="167" spans="1:8" ht="15.75" customHeight="1">
      <c r="A167" s="10" t="s">
        <v>300</v>
      </c>
      <c r="B167" s="8" t="s">
        <v>554</v>
      </c>
      <c r="C167" s="9" t="s">
        <v>552</v>
      </c>
      <c r="D167" s="10" t="s">
        <v>553</v>
      </c>
      <c r="E167" s="11">
        <v>53.3</v>
      </c>
      <c r="F167" s="11">
        <v>82</v>
      </c>
      <c r="G167" s="11">
        <f t="shared" si="5"/>
        <v>67.65</v>
      </c>
      <c r="H167" s="13"/>
    </row>
    <row r="168" spans="1:8" ht="15.75" customHeight="1">
      <c r="A168" s="10" t="s">
        <v>555</v>
      </c>
      <c r="B168" s="8" t="s">
        <v>301</v>
      </c>
      <c r="C168" s="9" t="s">
        <v>552</v>
      </c>
      <c r="D168" s="10" t="s">
        <v>556</v>
      </c>
      <c r="E168" s="11">
        <v>74.9</v>
      </c>
      <c r="F168" s="11">
        <v>85</v>
      </c>
      <c r="G168" s="11">
        <f t="shared" si="5"/>
        <v>79.95</v>
      </c>
      <c r="H168" s="12" t="s">
        <v>559</v>
      </c>
    </row>
    <row r="169" spans="1:8" ht="15.75" customHeight="1">
      <c r="A169" s="10" t="s">
        <v>302</v>
      </c>
      <c r="B169" s="8" t="s">
        <v>303</v>
      </c>
      <c r="C169" s="9" t="s">
        <v>474</v>
      </c>
      <c r="D169" s="10" t="s">
        <v>557</v>
      </c>
      <c r="E169" s="11">
        <v>73.5</v>
      </c>
      <c r="F169" s="11">
        <v>79</v>
      </c>
      <c r="G169" s="11">
        <f t="shared" si="5"/>
        <v>76.25</v>
      </c>
      <c r="H169" s="13"/>
    </row>
  </sheetData>
  <sheetProtection/>
  <mergeCells count="1">
    <mergeCell ref="A1:H1"/>
  </mergeCells>
  <printOptions horizontalCentered="1"/>
  <pageMargins left="0.6299212598425197" right="0.5511811023622047" top="0.3937007874015748" bottom="0.3937007874015748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2018-08-17T09:40:18Z</cp:lastPrinted>
  <dcterms:created xsi:type="dcterms:W3CDTF">2014-07-29T00:51:57Z</dcterms:created>
  <dcterms:modified xsi:type="dcterms:W3CDTF">2018-08-17T09:59:36Z</dcterms:modified>
  <cp:category/>
  <cp:version/>
  <cp:contentType/>
  <cp:contentStatus/>
</cp:coreProperties>
</file>